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Données" sheetId="1" r:id="rId1"/>
    <sheet name="абс" sheetId="2" r:id="rId2"/>
  </sheets>
  <definedNames>
    <definedName name="AFF." localSheetId="1">'абс'!#REF!</definedName>
    <definedName name="AFF.">'Données'!#REF!</definedName>
    <definedName name="Affiliation" localSheetId="1">'абс'!#REF!</definedName>
    <definedName name="Affiliation">'Données'!#REF!</definedName>
    <definedName name="Barre" localSheetId="1">#REF!</definedName>
    <definedName name="Barre">#REF!</definedName>
    <definedName name="calcA" localSheetId="1">'абс'!#REF!</definedName>
    <definedName name="calcA">'Données'!#REF!</definedName>
    <definedName name="CAT." localSheetId="1">'абс'!#REF!</definedName>
    <definedName name="CAT.">'Données'!#REF!</definedName>
    <definedName name="CategoryFilter" localSheetId="1">'абс'!#REF!</definedName>
    <definedName name="CategoryFilter">'Données'!#REF!</definedName>
    <definedName name="CLUB" localSheetId="1">'абс'!#REF!</definedName>
    <definedName name="CLUB">'Données'!#REF!</definedName>
    <definedName name="Collet" localSheetId="1">#REF!</definedName>
    <definedName name="Collet">#REF!</definedName>
    <definedName name="demandé" localSheetId="1">'абс'!#REF!</definedName>
    <definedName name="demandé">'Données'!#REF!</definedName>
    <definedName name="dernier" localSheetId="1">'абс'!#REF!</definedName>
    <definedName name="dernier">'Données'!#REF!</definedName>
    <definedName name="essais" localSheetId="1">'абс'!#REF!</definedName>
    <definedName name="essais">'Données'!#REF!</definedName>
    <definedName name="essaisArr" localSheetId="1">'абс'!#REF!</definedName>
    <definedName name="essaisArr">'Données'!#REF!</definedName>
    <definedName name="Excel_BuiltIn_Criteria_1" localSheetId="1">'абс'!#REF!</definedName>
    <definedName name="Excel_BuiltIn_Criteria_1">'Données'!#REF!</definedName>
    <definedName name="GroupeCourant" localSheetId="1">'абс'!$J$4</definedName>
    <definedName name="GroupeCourant">'Données'!$J$4</definedName>
    <definedName name="Groupes" localSheetId="1">#REF!</definedName>
    <definedName name="Groupes">#REF!</definedName>
    <definedName name="GroupFilter" localSheetId="1">'абс'!#REF!</definedName>
    <definedName name="GroupFilter">'Données'!#REF!</definedName>
    <definedName name="InactiveGroupFilter" localSheetId="1">'абс'!#REF!</definedName>
    <definedName name="InactiveGroupFilter">'Données'!#REF!</definedName>
    <definedName name="isSnatch" localSheetId="1">'абс'!#REF!</definedName>
    <definedName name="isSnatch">'Données'!#REF!</definedName>
    <definedName name="lbParKg" localSheetId="1">'абс'!#REF!</definedName>
    <definedName name="lbParKg">'Données'!#REF!</definedName>
    <definedName name="LignesCalculs" localSheetId="1">'абс'!$43:$43</definedName>
    <definedName name="LignesCalculs">'Données'!$30:$30</definedName>
    <definedName name="LignesEntête" localSheetId="1">'абс'!$1:$5</definedName>
    <definedName name="LignesEntête">'Données'!$1:$5</definedName>
    <definedName name="LignesOfficiels" localSheetId="1">'абс'!$35:$42</definedName>
    <definedName name="LignesOfficiels">'Données'!$22:$29</definedName>
    <definedName name="M_F" localSheetId="1">'абс'!#REF!</definedName>
    <definedName name="M_F">'Données'!#REF!</definedName>
    <definedName name="NAIS." localSheetId="1">'абс'!#REF!</definedName>
    <definedName name="NAIS.">'Données'!#REF!</definedName>
    <definedName name="NbCollet" localSheetId="1">#REF!</definedName>
    <definedName name="NbCollet">#REF!</definedName>
    <definedName name="NOM" localSheetId="1">'абс'!#REF!</definedName>
    <definedName name="NOM">'Données'!#REF!</definedName>
    <definedName name="nombreLevers" localSheetId="1">'абс'!#REF!</definedName>
    <definedName name="nombreLevers">'Données'!#REF!</definedName>
    <definedName name="P.C." localSheetId="1">'абс'!#REF!</definedName>
    <definedName name="P.C.">'Données'!#REF!</definedName>
    <definedName name="PeséeGroupFilter" localSheetId="1">'абс'!#REF!</definedName>
    <definedName name="PeséeGroupFilter">'Données'!#REF!</definedName>
    <definedName name="PRÉNOM" localSheetId="1">'абс'!#REF!</definedName>
    <definedName name="PRÉNOM">'Données'!#REF!</definedName>
    <definedName name="progr." localSheetId="1">'абс'!#REF!</definedName>
    <definedName name="progr.">'Données'!#REF!</definedName>
    <definedName name="requestedCJ" localSheetId="1">'абс'!$R:$R</definedName>
    <definedName name="requestedCJ">'Données'!$R:$R</definedName>
    <definedName name="StartGroupFilter" localSheetId="1">'абс'!#REF!</definedName>
    <definedName name="StartGroupFilter">'Données'!#REF!</definedName>
    <definedName name="TAS" localSheetId="1">'абс'!#REF!</definedName>
    <definedName name="TAS">'Données'!#REF!</definedName>
    <definedName name="tirage" localSheetId="1">'абс'!#REF!</definedName>
    <definedName name="tirage">'Données'!#REF!</definedName>
    <definedName name="CRITERIA" localSheetId="0">'Données'!$A$1:$CE$104</definedName>
    <definedName name="CRITERIA" localSheetId="1">'абс'!$A$1:$CE$117</definedName>
  </definedNames>
  <calcPr fullCalcOnLoad="1"/>
</workbook>
</file>

<file path=xl/sharedStrings.xml><?xml version="1.0" encoding="utf-8"?>
<sst xmlns="http://schemas.openxmlformats.org/spreadsheetml/2006/main" count="275" uniqueCount="111">
  <si>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</si>
  <si>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</si>
  <si>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</si>
  <si>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</si>
  <si>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</si>
  <si>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</si>
  <si>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</si>
  <si>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</si>
  <si>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</si>
  <si>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</si>
  <si>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</si>
  <si>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</si>
  <si>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</si>
  <si>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</si>
  <si>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</si>
  <si>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</si>
  <si>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</si>
  <si>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</si>
  <si>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</si>
  <si>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</si>
  <si>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</si>
  <si>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</si>
  <si>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</si>
  <si>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</si>
  <si>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</si>
  <si>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</si>
  <si>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</si>
  <si>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</si>
  <si>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</si>
  <si>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</si>
  <si>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</si>
  <si>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</si>
  <si>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</si>
  <si>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</si>
  <si>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</si>
  <si>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17-18 апреля 2021</t>
  </si>
  <si>
    <t>karacharovskaya@mail.ru</t>
  </si>
  <si>
    <t>2</t>
  </si>
  <si>
    <t>1</t>
  </si>
  <si>
    <t>Хаджимухамедов</t>
  </si>
  <si>
    <t>Артём</t>
  </si>
  <si>
    <t>m35</t>
  </si>
  <si>
    <t>Севастополь</t>
  </si>
  <si>
    <t>Семичев</t>
  </si>
  <si>
    <t>Владимир</t>
  </si>
  <si>
    <t>Люберцы</t>
  </si>
  <si>
    <t>3</t>
  </si>
  <si>
    <t>Фёдоров</t>
  </si>
  <si>
    <t>Степан</t>
  </si>
  <si>
    <t>m37</t>
  </si>
  <si>
    <t>Санкт-Петербург</t>
  </si>
  <si>
    <t>4</t>
  </si>
  <si>
    <t>Дмитрий</t>
  </si>
  <si>
    <t>5</t>
  </si>
  <si>
    <t>Хаппаев</t>
  </si>
  <si>
    <t>Кемран</t>
  </si>
  <si>
    <t>m41</t>
  </si>
  <si>
    <t>Тырныауз</t>
  </si>
  <si>
    <t>6</t>
  </si>
  <si>
    <t>Тюфтин</t>
  </si>
  <si>
    <t>8</t>
  </si>
  <si>
    <t>Бабашов</t>
  </si>
  <si>
    <t>Алексей</t>
  </si>
  <si>
    <t>m49</t>
  </si>
  <si>
    <t>Карабаново</t>
  </si>
  <si>
    <t>7</t>
  </si>
  <si>
    <t>Курданов</t>
  </si>
  <si>
    <t>Эльман</t>
  </si>
  <si>
    <t>12</t>
  </si>
  <si>
    <t>Зобов</t>
  </si>
  <si>
    <t>Денис</t>
  </si>
  <si>
    <t>m55</t>
  </si>
  <si>
    <t>Баксан</t>
  </si>
  <si>
    <t>11</t>
  </si>
  <si>
    <t>Соловьев</t>
  </si>
  <si>
    <t>10</t>
  </si>
  <si>
    <t>Филонов</t>
  </si>
  <si>
    <t>Даниил</t>
  </si>
  <si>
    <t>9</t>
  </si>
  <si>
    <t>Владимиров</t>
  </si>
  <si>
    <t>Электросталь</t>
  </si>
  <si>
    <t>13</t>
  </si>
  <si>
    <t>Цибулин</t>
  </si>
  <si>
    <t>Андрей</t>
  </si>
  <si>
    <t>Кадыров</t>
  </si>
  <si>
    <t>Махмут</t>
  </si>
  <si>
    <t>m61</t>
  </si>
  <si>
    <t>Ёдгоров</t>
  </si>
  <si>
    <t>Ёдгор</t>
  </si>
  <si>
    <t>Пагов</t>
  </si>
  <si>
    <t>Кантемир</t>
  </si>
  <si>
    <t>Додонов</t>
  </si>
  <si>
    <t>Владислав</t>
  </si>
  <si>
    <t>Белугин</t>
  </si>
  <si>
    <t>Максим</t>
  </si>
  <si>
    <t>Климов</t>
  </si>
  <si>
    <t>Тихонов</t>
  </si>
  <si>
    <t>m67</t>
  </si>
  <si>
    <t>Вострухин</t>
  </si>
  <si>
    <t>Базин</t>
  </si>
  <si>
    <t>Юрий</t>
  </si>
  <si>
    <t>m73</t>
  </si>
  <si>
    <t>Гончаренко</t>
  </si>
  <si>
    <t>m81</t>
  </si>
  <si>
    <t>Саратов</t>
  </si>
  <si>
    <t>Алексейчук</t>
  </si>
  <si>
    <t>Тимофей</t>
  </si>
  <si>
    <t>Кузнецов</t>
  </si>
  <si>
    <t>m&gt;81</t>
  </si>
  <si>
    <t>Месропян</t>
  </si>
  <si>
    <t>Арам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</si>
</sst>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31" fillId="27" borderId="0" xfId="0" applyFont="1" applyFill="1" applyAlignment="1">
      <alignment vertical="center"/>
    </xf>
    <xf numFmtId="0" fontId="0" fillId="27" borderId="0" xfId="0" applyFont="1" applyFill="1" applyAlignment="1">
      <alignment/>
    </xf>
    <xf numFmtId="0" fontId="35" fillId="27" borderId="0" xfId="0" applyFont="1" applyFill="1" applyAlignment="1">
      <alignment/>
    </xf>
    <xf numFmtId="1" fontId="31" fillId="28" borderId="14" xfId="0" applyNumberFormat="1" applyFont="1" applyFill="1" applyBorder="1" applyAlignment="1" applyProtection="1">
      <alignment horizontal="center" vertical="center" wrapText="1"/>
      <protection/>
    </xf>
    <xf numFmtId="49" fontId="31" fillId="28" borderId="14" xfId="0" applyNumberFormat="1" applyFont="1" applyFill="1" applyBorder="1" applyAlignment="1" applyProtection="1">
      <alignment vertical="center"/>
      <protection locked="0"/>
    </xf>
    <xf numFmtId="49" fontId="31" fillId="28" borderId="19" xfId="0" applyNumberFormat="1" applyFont="1" applyFill="1" applyBorder="1" applyAlignment="1" applyProtection="1">
      <alignment horizontal="left" vertical="center"/>
      <protection locked="0"/>
    </xf>
    <xf numFmtId="49" fontId="36" fillId="28" borderId="18" xfId="0" applyNumberFormat="1" applyFont="1" applyFill="1" applyBorder="1" applyAlignment="1" applyProtection="1">
      <alignment horizontal="center" vertical="center"/>
      <protection/>
    </xf>
    <xf numFmtId="2" fontId="31" fillId="28" borderId="17" xfId="0" applyNumberFormat="1" applyFont="1" applyFill="1" applyBorder="1" applyAlignment="1" applyProtection="1">
      <alignment horizontal="right" vertical="center"/>
      <protection locked="0"/>
    </xf>
    <xf numFmtId="49" fontId="31" fillId="28" borderId="14" xfId="0" applyNumberFormat="1" applyFont="1" applyFill="1" applyBorder="1" applyAlignment="1" applyProtection="1">
      <alignment horizontal="center" vertical="center"/>
      <protection/>
    </xf>
    <xf numFmtId="14" fontId="29" fillId="28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8" borderId="14" xfId="0" applyNumberFormat="1" applyFont="1" applyFill="1" applyBorder="1" applyAlignment="1" applyProtection="1">
      <alignment horizontal="center" vertical="center"/>
      <protection locked="0"/>
    </xf>
    <xf numFmtId="189" fontId="31" fillId="28" borderId="14" xfId="0" applyNumberFormat="1" applyFont="1" applyFill="1" applyBorder="1" applyAlignment="1" applyProtection="1">
      <alignment horizontal="center" vertical="center"/>
      <protection/>
    </xf>
    <xf numFmtId="189" fontId="31" fillId="28" borderId="19" xfId="0" applyNumberFormat="1" applyFont="1" applyFill="1" applyBorder="1" applyAlignment="1" applyProtection="1">
      <alignment horizontal="center" vertical="center"/>
      <protection/>
    </xf>
    <xf numFmtId="189" fontId="31" fillId="28" borderId="18" xfId="0" applyNumberFormat="1" applyFont="1" applyFill="1" applyBorder="1" applyAlignment="1" applyProtection="1">
      <alignment horizontal="center" vertical="center"/>
      <protection/>
    </xf>
    <xf numFmtId="193" fontId="31" fillId="28" borderId="22" xfId="0" applyNumberFormat="1" applyFont="1" applyFill="1" applyBorder="1" applyAlignment="1" applyProtection="1">
      <alignment horizontal="center" vertical="center"/>
      <protection locked="0"/>
    </xf>
    <xf numFmtId="192" fontId="31" fillId="28" borderId="14" xfId="0" applyNumberFormat="1" applyFont="1" applyFill="1" applyBorder="1" applyAlignment="1" applyProtection="1">
      <alignment horizontal="center" vertical="center"/>
      <protection/>
    </xf>
    <xf numFmtId="0" fontId="35" fillId="28" borderId="0" xfId="0" applyFont="1" applyFill="1" applyAlignment="1">
      <alignment/>
    </xf>
    <xf numFmtId="0" fontId="0" fillId="28" borderId="0" xfId="0" applyFill="1" applyAlignment="1">
      <alignment horizontal="center"/>
    </xf>
    <xf numFmtId="0" fontId="0" fillId="28" borderId="0" xfId="0" applyFill="1" applyAlignment="1" applyProtection="1">
      <alignment horizontal="center"/>
      <protection/>
    </xf>
    <xf numFmtId="0" fontId="0" fillId="28" borderId="0" xfId="0" applyFill="1" applyAlignment="1">
      <alignment/>
    </xf>
    <xf numFmtId="0" fontId="31" fillId="28" borderId="0" xfId="0" applyFont="1" applyFill="1" applyAlignment="1">
      <alignment vertical="center"/>
    </xf>
    <xf numFmtId="0" fontId="25" fillId="28" borderId="0" xfId="0" applyFont="1" applyFill="1" applyAlignment="1">
      <alignment/>
    </xf>
    <xf numFmtId="0" fontId="0" fillId="28" borderId="0" xfId="0" applyFont="1" applyFill="1" applyAlignment="1">
      <alignment/>
    </xf>
    <xf numFmtId="1" fontId="31" fillId="29" borderId="14" xfId="0" applyNumberFormat="1" applyFont="1" applyFill="1" applyBorder="1" applyAlignment="1" applyProtection="1">
      <alignment horizontal="center" vertical="center" wrapText="1"/>
      <protection/>
    </xf>
    <xf numFmtId="49" fontId="31" fillId="29" borderId="14" xfId="0" applyNumberFormat="1" applyFont="1" applyFill="1" applyBorder="1" applyAlignment="1" applyProtection="1">
      <alignment vertical="center"/>
      <protection locked="0"/>
    </xf>
    <xf numFmtId="49" fontId="31" fillId="29" borderId="19" xfId="0" applyNumberFormat="1" applyFont="1" applyFill="1" applyBorder="1" applyAlignment="1" applyProtection="1">
      <alignment horizontal="left" vertical="center"/>
      <protection locked="0"/>
    </xf>
    <xf numFmtId="49" fontId="36" fillId="29" borderId="18" xfId="0" applyNumberFormat="1" applyFont="1" applyFill="1" applyBorder="1" applyAlignment="1" applyProtection="1">
      <alignment horizontal="center" vertical="center"/>
      <protection/>
    </xf>
    <xf numFmtId="2" fontId="31" fillId="29" borderId="17" xfId="0" applyNumberFormat="1" applyFont="1" applyFill="1" applyBorder="1" applyAlignment="1" applyProtection="1">
      <alignment horizontal="right" vertical="center"/>
      <protection locked="0"/>
    </xf>
    <xf numFmtId="49" fontId="31" fillId="29" borderId="14" xfId="0" applyNumberFormat="1" applyFont="1" applyFill="1" applyBorder="1" applyAlignment="1" applyProtection="1">
      <alignment horizontal="center" vertical="center"/>
      <protection/>
    </xf>
    <xf numFmtId="14" fontId="29" fillId="29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9" borderId="14" xfId="0" applyNumberFormat="1" applyFont="1" applyFill="1" applyBorder="1" applyAlignment="1" applyProtection="1">
      <alignment horizontal="center" vertical="center"/>
      <protection locked="0"/>
    </xf>
    <xf numFmtId="189" fontId="31" fillId="29" borderId="14" xfId="0" applyNumberFormat="1" applyFont="1" applyFill="1" applyBorder="1" applyAlignment="1" applyProtection="1">
      <alignment horizontal="center" vertical="center"/>
      <protection/>
    </xf>
    <xf numFmtId="189" fontId="31" fillId="29" borderId="19" xfId="0" applyNumberFormat="1" applyFont="1" applyFill="1" applyBorder="1" applyAlignment="1" applyProtection="1">
      <alignment horizontal="center" vertical="center"/>
      <protection/>
    </xf>
    <xf numFmtId="189" fontId="31" fillId="29" borderId="18" xfId="0" applyNumberFormat="1" applyFont="1" applyFill="1" applyBorder="1" applyAlignment="1" applyProtection="1">
      <alignment horizontal="center" vertical="center"/>
      <protection/>
    </xf>
    <xf numFmtId="193" fontId="31" fillId="29" borderId="22" xfId="0" applyNumberFormat="1" applyFont="1" applyFill="1" applyBorder="1" applyAlignment="1" applyProtection="1">
      <alignment horizontal="center" vertical="center"/>
      <protection locked="0"/>
    </xf>
    <xf numFmtId="192" fontId="31" fillId="29" borderId="14" xfId="0" applyNumberFormat="1" applyFont="1" applyFill="1" applyBorder="1" applyAlignment="1" applyProtection="1">
      <alignment horizontal="center" vertical="center"/>
      <protection/>
    </xf>
    <xf numFmtId="0" fontId="25" fillId="29" borderId="0" xfId="0" applyFont="1" applyFill="1" applyAlignment="1">
      <alignment/>
    </xf>
    <xf numFmtId="0" fontId="35" fillId="29" borderId="0" xfId="0" applyFont="1" applyFill="1" applyAlignment="1">
      <alignment/>
    </xf>
    <xf numFmtId="0" fontId="31" fillId="29" borderId="0" xfId="0" applyFont="1" applyFill="1" applyAlignment="1">
      <alignment vertical="center"/>
    </xf>
    <xf numFmtId="0" fontId="0" fillId="29" borderId="0" xfId="0" applyFont="1" applyFill="1" applyAlignment="1">
      <alignment/>
    </xf>
    <xf numFmtId="0" fontId="0" fillId="29" borderId="0" xfId="0" applyFill="1" applyAlignment="1">
      <alignment horizontal="center"/>
    </xf>
    <xf numFmtId="0" fontId="0" fillId="29" borderId="0" xfId="0" applyFill="1" applyAlignment="1" applyProtection="1">
      <alignment horizontal="center"/>
      <protection/>
    </xf>
    <xf numFmtId="0" fontId="0" fillId="29" borderId="0" xfId="0" applyFill="1" applyAlignment="1">
      <alignment/>
    </xf>
    <xf numFmtId="1" fontId="31" fillId="30" borderId="14" xfId="0" applyNumberFormat="1" applyFont="1" applyFill="1" applyBorder="1" applyAlignment="1" applyProtection="1">
      <alignment horizontal="center" vertical="center" wrapText="1"/>
      <protection/>
    </xf>
    <xf numFmtId="49" fontId="31" fillId="30" borderId="14" xfId="0" applyNumberFormat="1" applyFont="1" applyFill="1" applyBorder="1" applyAlignment="1" applyProtection="1">
      <alignment vertical="center"/>
      <protection locked="0"/>
    </xf>
    <xf numFmtId="49" fontId="31" fillId="30" borderId="19" xfId="0" applyNumberFormat="1" applyFont="1" applyFill="1" applyBorder="1" applyAlignment="1" applyProtection="1">
      <alignment horizontal="left" vertical="center"/>
      <protection locked="0"/>
    </xf>
    <xf numFmtId="49" fontId="36" fillId="30" borderId="18" xfId="0" applyNumberFormat="1" applyFont="1" applyFill="1" applyBorder="1" applyAlignment="1" applyProtection="1">
      <alignment horizontal="center" vertical="center"/>
      <protection/>
    </xf>
    <xf numFmtId="2" fontId="31" fillId="30" borderId="17" xfId="0" applyNumberFormat="1" applyFont="1" applyFill="1" applyBorder="1" applyAlignment="1" applyProtection="1">
      <alignment horizontal="right" vertical="center"/>
      <protection locked="0"/>
    </xf>
    <xf numFmtId="49" fontId="31" fillId="30" borderId="14" xfId="0" applyNumberFormat="1" applyFont="1" applyFill="1" applyBorder="1" applyAlignment="1" applyProtection="1">
      <alignment horizontal="center" vertical="center"/>
      <protection/>
    </xf>
    <xf numFmtId="14" fontId="29" fillId="30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30" borderId="14" xfId="0" applyNumberFormat="1" applyFont="1" applyFill="1" applyBorder="1" applyAlignment="1" applyProtection="1">
      <alignment horizontal="center" vertical="center"/>
      <protection locked="0"/>
    </xf>
    <xf numFmtId="189" fontId="31" fillId="30" borderId="14" xfId="0" applyNumberFormat="1" applyFont="1" applyFill="1" applyBorder="1" applyAlignment="1" applyProtection="1">
      <alignment horizontal="center" vertical="center"/>
      <protection/>
    </xf>
    <xf numFmtId="189" fontId="31" fillId="30" borderId="19" xfId="0" applyNumberFormat="1" applyFont="1" applyFill="1" applyBorder="1" applyAlignment="1" applyProtection="1">
      <alignment horizontal="center" vertical="center"/>
      <protection/>
    </xf>
    <xf numFmtId="189" fontId="31" fillId="30" borderId="18" xfId="0" applyNumberFormat="1" applyFont="1" applyFill="1" applyBorder="1" applyAlignment="1" applyProtection="1">
      <alignment horizontal="center" vertical="center"/>
      <protection/>
    </xf>
    <xf numFmtId="193" fontId="31" fillId="30" borderId="22" xfId="0" applyNumberFormat="1" applyFont="1" applyFill="1" applyBorder="1" applyAlignment="1" applyProtection="1">
      <alignment horizontal="center" vertical="center"/>
      <protection locked="0"/>
    </xf>
    <xf numFmtId="192" fontId="31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0" xfId="0" applyFont="1" applyFill="1" applyAlignment="1">
      <alignment/>
    </xf>
    <xf numFmtId="0" fontId="35" fillId="30" borderId="0" xfId="0" applyFont="1" applyFill="1" applyAlignment="1">
      <alignment/>
    </xf>
    <xf numFmtId="0" fontId="0" fillId="30" borderId="0" xfId="0" applyFill="1" applyAlignment="1">
      <alignment horizontal="center"/>
    </xf>
    <xf numFmtId="0" fontId="0" fillId="30" borderId="0" xfId="0" applyFill="1" applyAlignment="1" applyProtection="1">
      <alignment horizontal="center"/>
      <protection/>
    </xf>
    <xf numFmtId="0" fontId="0" fillId="30" borderId="0" xfId="0" applyFill="1" applyAlignment="1">
      <alignment/>
    </xf>
    <xf numFmtId="0" fontId="31" fillId="30" borderId="0" xfId="0" applyFont="1" applyFill="1" applyAlignment="1">
      <alignment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zoomScale="90" zoomScaleNormal="90" zoomScalePageLayoutView="0" workbookViewId="0" topLeftCell="A1">
      <selection activeCell="E34" sqref="E34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60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60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96">
        <v>39984.00067129629</v>
      </c>
      <c r="K3" s="196"/>
      <c r="L3" s="196"/>
      <c r="M3" s="196"/>
      <c r="N3" s="196"/>
      <c r="O3" s="30"/>
      <c r="P3" s="31"/>
      <c r="Q3" s="27" t="s">
        <v>9</v>
      </c>
      <c r="R3" s="106" t="s">
        <v>35</v>
      </c>
      <c r="S3" s="107"/>
      <c r="T3" s="107"/>
      <c r="U3" s="108"/>
      <c r="W3" s="60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93" t="s">
        <v>10</v>
      </c>
      <c r="K6" s="194"/>
      <c r="L6" s="195"/>
      <c r="M6" s="88" t="s">
        <v>12</v>
      </c>
      <c r="N6" s="193" t="s">
        <v>11</v>
      </c>
      <c r="O6" s="194"/>
      <c r="P6" s="195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3" s="130" customFormat="1" ht="21" customHeight="1">
      <c r="A8" s="115" t="s">
        <v>38</v>
      </c>
      <c r="B8" s="115">
        <v>1</v>
      </c>
      <c r="C8" s="115">
        <v>1</v>
      </c>
      <c r="D8" s="116" t="s">
        <v>39</v>
      </c>
      <c r="E8" s="117" t="s">
        <v>40</v>
      </c>
      <c r="F8" s="118" t="s">
        <v>41</v>
      </c>
      <c r="G8" s="119">
        <v>34</v>
      </c>
      <c r="H8" s="120" t="s">
        <v>42</v>
      </c>
      <c r="I8" s="121">
        <v>40296</v>
      </c>
      <c r="J8" s="122">
        <v>30</v>
      </c>
      <c r="K8" s="122">
        <v>33</v>
      </c>
      <c r="L8" s="122">
        <v>35</v>
      </c>
      <c r="M8" s="123">
        <v>35</v>
      </c>
      <c r="N8" s="122">
        <v>43</v>
      </c>
      <c r="O8" s="122">
        <v>46</v>
      </c>
      <c r="P8" s="122">
        <v>-48</v>
      </c>
      <c r="Q8" s="124">
        <v>46</v>
      </c>
      <c r="R8" s="125">
        <v>81</v>
      </c>
      <c r="S8" s="126">
        <v>1</v>
      </c>
      <c r="T8" s="127">
        <v>195.2339913996748</v>
      </c>
      <c r="U8" s="127">
        <v>0</v>
      </c>
      <c r="V8" s="128"/>
      <c r="W8" s="129"/>
    </row>
    <row r="9" spans="1:21" s="131" customFormat="1" ht="21" customHeight="1">
      <c r="A9" s="115" t="s">
        <v>37</v>
      </c>
      <c r="B9" s="115">
        <v>2</v>
      </c>
      <c r="C9" s="115">
        <v>2</v>
      </c>
      <c r="D9" s="116" t="s">
        <v>43</v>
      </c>
      <c r="E9" s="117" t="s">
        <v>44</v>
      </c>
      <c r="F9" s="118" t="s">
        <v>41</v>
      </c>
      <c r="G9" s="119">
        <v>33</v>
      </c>
      <c r="H9" s="120" t="s">
        <v>45</v>
      </c>
      <c r="I9" s="121">
        <v>40709</v>
      </c>
      <c r="J9" s="122">
        <v>23</v>
      </c>
      <c r="K9" s="122">
        <v>26</v>
      </c>
      <c r="L9" s="122">
        <v>-28</v>
      </c>
      <c r="M9" s="123">
        <v>26</v>
      </c>
      <c r="N9" s="122">
        <v>33</v>
      </c>
      <c r="O9" s="122">
        <v>35</v>
      </c>
      <c r="P9" s="122">
        <v>37</v>
      </c>
      <c r="Q9" s="124">
        <v>37</v>
      </c>
      <c r="R9" s="125">
        <v>63</v>
      </c>
      <c r="S9" s="126">
        <v>2</v>
      </c>
      <c r="T9" s="127">
        <v>156.83240882903584</v>
      </c>
      <c r="U9" s="127">
        <v>0</v>
      </c>
    </row>
    <row r="10" spans="1:21" ht="21" customHeight="1">
      <c r="A10" s="63" t="s">
        <v>46</v>
      </c>
      <c r="B10" s="63">
        <v>3</v>
      </c>
      <c r="C10" s="63">
        <v>3</v>
      </c>
      <c r="D10" s="64" t="s">
        <v>47</v>
      </c>
      <c r="E10" s="114" t="s">
        <v>48</v>
      </c>
      <c r="F10" s="80" t="s">
        <v>49</v>
      </c>
      <c r="G10" s="79">
        <v>36.2</v>
      </c>
      <c r="H10" s="65" t="s">
        <v>50</v>
      </c>
      <c r="I10" s="113">
        <v>40512</v>
      </c>
      <c r="J10" s="66">
        <v>43</v>
      </c>
      <c r="K10" s="66">
        <v>45</v>
      </c>
      <c r="L10" s="66">
        <v>47</v>
      </c>
      <c r="M10" s="67">
        <v>47</v>
      </c>
      <c r="N10" s="66">
        <v>53</v>
      </c>
      <c r="O10" s="66">
        <v>56</v>
      </c>
      <c r="P10" s="66">
        <v>-58</v>
      </c>
      <c r="Q10" s="81">
        <v>56</v>
      </c>
      <c r="R10" s="82">
        <v>103</v>
      </c>
      <c r="S10" s="92">
        <v>1</v>
      </c>
      <c r="T10" s="68">
        <v>232.42079678854415</v>
      </c>
      <c r="U10" s="68">
        <v>0</v>
      </c>
    </row>
    <row r="11" spans="1:21" s="48" customFormat="1" ht="21" customHeight="1">
      <c r="A11" s="63" t="s">
        <v>51</v>
      </c>
      <c r="B11" s="63">
        <v>4</v>
      </c>
      <c r="C11" s="63">
        <v>4</v>
      </c>
      <c r="D11" s="64" t="s">
        <v>47</v>
      </c>
      <c r="E11" s="114" t="s">
        <v>52</v>
      </c>
      <c r="F11" s="80" t="s">
        <v>49</v>
      </c>
      <c r="G11" s="79">
        <v>37</v>
      </c>
      <c r="H11" s="65" t="s">
        <v>45</v>
      </c>
      <c r="I11" s="113">
        <v>40173</v>
      </c>
      <c r="J11" s="66">
        <v>20</v>
      </c>
      <c r="K11" s="66">
        <v>24</v>
      </c>
      <c r="L11" s="66">
        <v>-26</v>
      </c>
      <c r="M11" s="67">
        <v>24</v>
      </c>
      <c r="N11" s="66">
        <v>27</v>
      </c>
      <c r="O11" s="66">
        <v>-30</v>
      </c>
      <c r="P11" s="66">
        <v>30</v>
      </c>
      <c r="Q11" s="81">
        <v>30</v>
      </c>
      <c r="R11" s="82">
        <v>54</v>
      </c>
      <c r="S11" s="92">
        <v>2</v>
      </c>
      <c r="T11" s="68">
        <v>119.15475413847516</v>
      </c>
      <c r="U11" s="68">
        <v>0</v>
      </c>
    </row>
    <row r="12" spans="1:21" s="132" customFormat="1" ht="21" customHeight="1">
      <c r="A12" s="115" t="s">
        <v>53</v>
      </c>
      <c r="B12" s="115">
        <v>5</v>
      </c>
      <c r="C12" s="115">
        <v>5</v>
      </c>
      <c r="D12" s="116" t="s">
        <v>54</v>
      </c>
      <c r="E12" s="117" t="s">
        <v>55</v>
      </c>
      <c r="F12" s="118" t="s">
        <v>56</v>
      </c>
      <c r="G12" s="119">
        <v>41</v>
      </c>
      <c r="H12" s="120" t="s">
        <v>57</v>
      </c>
      <c r="I12" s="121">
        <v>40018</v>
      </c>
      <c r="J12" s="122">
        <v>42</v>
      </c>
      <c r="K12" s="122">
        <v>45</v>
      </c>
      <c r="L12" s="122">
        <v>47</v>
      </c>
      <c r="M12" s="123">
        <v>47</v>
      </c>
      <c r="N12" s="122">
        <v>55</v>
      </c>
      <c r="O12" s="122">
        <v>58</v>
      </c>
      <c r="P12" s="122">
        <v>60</v>
      </c>
      <c r="Q12" s="124">
        <v>60</v>
      </c>
      <c r="R12" s="125">
        <v>107</v>
      </c>
      <c r="S12" s="126">
        <v>1</v>
      </c>
      <c r="T12" s="127">
        <v>213.43519336090094</v>
      </c>
      <c r="U12" s="127">
        <v>0</v>
      </c>
    </row>
    <row r="13" spans="1:21" s="133" customFormat="1" ht="21" customHeight="1">
      <c r="A13" s="115" t="s">
        <v>58</v>
      </c>
      <c r="B13" s="115">
        <v>6</v>
      </c>
      <c r="C13" s="115">
        <v>6</v>
      </c>
      <c r="D13" s="116" t="s">
        <v>59</v>
      </c>
      <c r="E13" s="117" t="s">
        <v>52</v>
      </c>
      <c r="F13" s="118" t="s">
        <v>56</v>
      </c>
      <c r="G13" s="119">
        <v>40.96</v>
      </c>
      <c r="H13" s="120" t="s">
        <v>34</v>
      </c>
      <c r="I13" s="121">
        <v>40342</v>
      </c>
      <c r="J13" s="122">
        <v>30</v>
      </c>
      <c r="K13" s="122">
        <v>33</v>
      </c>
      <c r="L13" s="122">
        <v>35</v>
      </c>
      <c r="M13" s="123">
        <v>35</v>
      </c>
      <c r="N13" s="122">
        <v>40</v>
      </c>
      <c r="O13" s="122">
        <v>43</v>
      </c>
      <c r="P13" s="122">
        <v>-45</v>
      </c>
      <c r="Q13" s="124">
        <v>43</v>
      </c>
      <c r="R13" s="125">
        <v>78</v>
      </c>
      <c r="S13" s="126">
        <v>2</v>
      </c>
      <c r="T13" s="127">
        <v>155.73261969696043</v>
      </c>
      <c r="U13" s="127">
        <v>0</v>
      </c>
    </row>
    <row r="14" spans="1:21" s="39" customFormat="1" ht="21" customHeight="1">
      <c r="A14" s="63" t="s">
        <v>60</v>
      </c>
      <c r="B14" s="63">
        <v>8</v>
      </c>
      <c r="C14" s="63">
        <v>8</v>
      </c>
      <c r="D14" s="64" t="s">
        <v>61</v>
      </c>
      <c r="E14" s="114" t="s">
        <v>62</v>
      </c>
      <c r="F14" s="80" t="s">
        <v>63</v>
      </c>
      <c r="G14" s="79">
        <v>49</v>
      </c>
      <c r="H14" s="65" t="s">
        <v>64</v>
      </c>
      <c r="I14" s="113">
        <v>39314</v>
      </c>
      <c r="J14" s="66">
        <v>55</v>
      </c>
      <c r="K14" s="66">
        <v>58</v>
      </c>
      <c r="L14" s="66">
        <v>-60</v>
      </c>
      <c r="M14" s="67">
        <v>58</v>
      </c>
      <c r="N14" s="66">
        <v>65</v>
      </c>
      <c r="O14" s="66">
        <v>68</v>
      </c>
      <c r="P14" s="66">
        <v>71</v>
      </c>
      <c r="Q14" s="81">
        <v>71</v>
      </c>
      <c r="R14" s="82">
        <v>129</v>
      </c>
      <c r="S14" s="92">
        <v>1</v>
      </c>
      <c r="T14" s="68">
        <v>219.51170943877912</v>
      </c>
      <c r="U14" s="68">
        <v>221.7641489817439</v>
      </c>
    </row>
    <row r="15" spans="1:21" s="39" customFormat="1" ht="21" customHeight="1">
      <c r="A15" s="63" t="s">
        <v>65</v>
      </c>
      <c r="B15" s="63">
        <v>7</v>
      </c>
      <c r="C15" s="63">
        <v>7</v>
      </c>
      <c r="D15" s="64" t="s">
        <v>66</v>
      </c>
      <c r="E15" s="114" t="s">
        <v>67</v>
      </c>
      <c r="F15" s="80" t="s">
        <v>63</v>
      </c>
      <c r="G15" s="79">
        <v>47.6</v>
      </c>
      <c r="H15" s="65" t="s">
        <v>57</v>
      </c>
      <c r="I15" s="113">
        <v>39825</v>
      </c>
      <c r="J15" s="66">
        <v>50</v>
      </c>
      <c r="K15" s="66">
        <v>53</v>
      </c>
      <c r="L15" s="66">
        <v>56</v>
      </c>
      <c r="M15" s="67">
        <v>56</v>
      </c>
      <c r="N15" s="66">
        <v>62</v>
      </c>
      <c r="O15" s="66">
        <v>66</v>
      </c>
      <c r="P15" s="66">
        <v>71</v>
      </c>
      <c r="Q15" s="81">
        <v>71</v>
      </c>
      <c r="R15" s="82">
        <v>127</v>
      </c>
      <c r="S15" s="92">
        <v>2</v>
      </c>
      <c r="T15" s="68">
        <v>221.45295511791065</v>
      </c>
      <c r="U15" s="68">
        <v>210.5468603052403</v>
      </c>
    </row>
    <row r="16" spans="1:21" s="133" customFormat="1" ht="21" customHeight="1">
      <c r="A16" s="115" t="s">
        <v>68</v>
      </c>
      <c r="B16" s="115">
        <v>12</v>
      </c>
      <c r="C16" s="115">
        <v>12</v>
      </c>
      <c r="D16" s="116" t="s">
        <v>69</v>
      </c>
      <c r="E16" s="117" t="s">
        <v>70</v>
      </c>
      <c r="F16" s="118" t="s">
        <v>71</v>
      </c>
      <c r="G16" s="119">
        <v>53.7</v>
      </c>
      <c r="H16" s="120" t="s">
        <v>72</v>
      </c>
      <c r="I16" s="121">
        <v>39380</v>
      </c>
      <c r="J16" s="122">
        <v>60</v>
      </c>
      <c r="K16" s="122">
        <v>63</v>
      </c>
      <c r="L16" s="122">
        <v>-64</v>
      </c>
      <c r="M16" s="123">
        <v>63</v>
      </c>
      <c r="N16" s="122">
        <v>76</v>
      </c>
      <c r="O16" s="122">
        <v>79</v>
      </c>
      <c r="P16" s="122">
        <v>-82</v>
      </c>
      <c r="Q16" s="124">
        <v>79</v>
      </c>
      <c r="R16" s="125">
        <v>142</v>
      </c>
      <c r="S16" s="126">
        <v>1</v>
      </c>
      <c r="T16" s="127">
        <v>224.49087144611013</v>
      </c>
      <c r="U16" s="127">
        <v>90.15509286126385</v>
      </c>
    </row>
    <row r="17" spans="1:21" s="132" customFormat="1" ht="21" customHeight="1">
      <c r="A17" s="115" t="s">
        <v>73</v>
      </c>
      <c r="B17" s="115">
        <v>11</v>
      </c>
      <c r="C17" s="115">
        <v>11</v>
      </c>
      <c r="D17" s="116" t="s">
        <v>74</v>
      </c>
      <c r="E17" s="117" t="s">
        <v>40</v>
      </c>
      <c r="F17" s="118" t="s">
        <v>71</v>
      </c>
      <c r="G17" s="119">
        <v>49.76</v>
      </c>
      <c r="H17" s="120" t="s">
        <v>64</v>
      </c>
      <c r="I17" s="121">
        <v>39279</v>
      </c>
      <c r="J17" s="122">
        <v>-61</v>
      </c>
      <c r="K17" s="122">
        <v>62</v>
      </c>
      <c r="L17" s="122">
        <v>64</v>
      </c>
      <c r="M17" s="123">
        <v>64</v>
      </c>
      <c r="N17" s="122">
        <v>71</v>
      </c>
      <c r="O17" s="122">
        <v>74</v>
      </c>
      <c r="P17" s="122">
        <v>77</v>
      </c>
      <c r="Q17" s="124">
        <v>77</v>
      </c>
      <c r="R17" s="125">
        <v>141</v>
      </c>
      <c r="S17" s="126">
        <v>2</v>
      </c>
      <c r="T17" s="127">
        <v>236.8921260234818</v>
      </c>
      <c r="U17" s="127">
        <v>88.06320716552786</v>
      </c>
    </row>
    <row r="18" spans="1:21" s="132" customFormat="1" ht="21" customHeight="1">
      <c r="A18" s="115" t="s">
        <v>75</v>
      </c>
      <c r="B18" s="115">
        <v>10</v>
      </c>
      <c r="C18" s="115">
        <v>10</v>
      </c>
      <c r="D18" s="116" t="s">
        <v>76</v>
      </c>
      <c r="E18" s="117" t="s">
        <v>77</v>
      </c>
      <c r="F18" s="118" t="s">
        <v>71</v>
      </c>
      <c r="G18" s="119">
        <v>54</v>
      </c>
      <c r="H18" s="120" t="s">
        <v>50</v>
      </c>
      <c r="I18" s="121">
        <v>39618</v>
      </c>
      <c r="J18" s="122">
        <v>57</v>
      </c>
      <c r="K18" s="122">
        <v>60</v>
      </c>
      <c r="L18" s="122">
        <v>62</v>
      </c>
      <c r="M18" s="123">
        <v>62</v>
      </c>
      <c r="N18" s="122">
        <v>71</v>
      </c>
      <c r="O18" s="122">
        <v>-76</v>
      </c>
      <c r="P18" s="122">
        <v>-77</v>
      </c>
      <c r="Q18" s="124">
        <v>71</v>
      </c>
      <c r="R18" s="125">
        <v>133</v>
      </c>
      <c r="S18" s="126">
        <v>3</v>
      </c>
      <c r="T18" s="127">
        <v>209.36060179357773</v>
      </c>
      <c r="U18" s="127">
        <v>72.531319960978</v>
      </c>
    </row>
    <row r="19" spans="1:21" s="56" customFormat="1" ht="21" customHeight="1">
      <c r="A19" s="63" t="s">
        <v>78</v>
      </c>
      <c r="B19" s="63">
        <v>9</v>
      </c>
      <c r="C19" s="63">
        <v>9</v>
      </c>
      <c r="D19" s="64" t="s">
        <v>79</v>
      </c>
      <c r="E19" s="114" t="s">
        <v>77</v>
      </c>
      <c r="F19" s="80" t="s">
        <v>71</v>
      </c>
      <c r="G19" s="79">
        <v>49.6</v>
      </c>
      <c r="H19" s="65" t="s">
        <v>80</v>
      </c>
      <c r="I19" s="113">
        <v>39472</v>
      </c>
      <c r="J19" s="66">
        <v>44</v>
      </c>
      <c r="K19" s="66">
        <v>47</v>
      </c>
      <c r="L19" s="66">
        <v>-49</v>
      </c>
      <c r="M19" s="67">
        <v>47</v>
      </c>
      <c r="N19" s="66">
        <v>57</v>
      </c>
      <c r="O19" s="66">
        <v>60</v>
      </c>
      <c r="P19" s="66">
        <v>63</v>
      </c>
      <c r="Q19" s="81">
        <v>63</v>
      </c>
      <c r="R19" s="82">
        <v>110</v>
      </c>
      <c r="S19" s="92">
        <v>4</v>
      </c>
      <c r="T19" s="68">
        <v>185.3007388559989</v>
      </c>
      <c r="U19" s="68">
        <v>38.60138249494374</v>
      </c>
    </row>
    <row r="20" spans="1:21" ht="21" customHeight="1">
      <c r="A20" s="63" t="s">
        <v>81</v>
      </c>
      <c r="B20" s="63">
        <v>13</v>
      </c>
      <c r="C20" s="63">
        <v>13</v>
      </c>
      <c r="D20" s="64" t="s">
        <v>82</v>
      </c>
      <c r="E20" s="114" t="s">
        <v>83</v>
      </c>
      <c r="F20" s="80" t="s">
        <v>71</v>
      </c>
      <c r="G20" s="79">
        <v>55</v>
      </c>
      <c r="H20" s="65" t="s">
        <v>34</v>
      </c>
      <c r="I20" s="113">
        <v>39783</v>
      </c>
      <c r="J20" s="66">
        <v>30</v>
      </c>
      <c r="K20" s="66">
        <v>33</v>
      </c>
      <c r="L20" s="66">
        <v>35</v>
      </c>
      <c r="M20" s="67">
        <v>35</v>
      </c>
      <c r="N20" s="66">
        <v>40</v>
      </c>
      <c r="O20" s="66">
        <v>44</v>
      </c>
      <c r="P20" s="66">
        <v>-45</v>
      </c>
      <c r="Q20" s="81">
        <v>44</v>
      </c>
      <c r="R20" s="82">
        <v>79</v>
      </c>
      <c r="S20" s="92">
        <v>5</v>
      </c>
      <c r="T20" s="68">
        <v>122.62621134258717</v>
      </c>
      <c r="U20" s="68">
        <v>12.853573748342093</v>
      </c>
    </row>
    <row r="21" spans="1:23" ht="20.25" customHeight="1">
      <c r="A21" s="45"/>
      <c r="B21" s="43"/>
      <c r="C21" s="44"/>
      <c r="D21" s="44"/>
      <c r="E21" s="44"/>
      <c r="F21" s="59"/>
      <c r="G21" s="46"/>
      <c r="H21" s="45"/>
      <c r="I21" s="20"/>
      <c r="J21" s="45"/>
      <c r="K21" s="45"/>
      <c r="L21" s="43"/>
      <c r="M21" s="47"/>
      <c r="N21" s="43"/>
      <c r="O21" s="45"/>
      <c r="P21" s="197" t="s">
        <v>28</v>
      </c>
      <c r="Q21" s="197"/>
      <c r="R21" s="97"/>
      <c r="S21" s="44"/>
      <c r="T21" s="42"/>
      <c r="U21" s="45"/>
      <c r="V21" s="45"/>
      <c r="W21" s="61" t="s">
        <v>5</v>
      </c>
    </row>
    <row r="22" spans="1:23" ht="13.5" customHeight="1">
      <c r="A22" s="20"/>
      <c r="B22" s="74" t="s">
        <v>25</v>
      </c>
      <c r="C22" s="85"/>
      <c r="D22" s="49"/>
      <c r="E22" s="93" t="s">
        <v>26</v>
      </c>
      <c r="F22" s="50"/>
      <c r="G22" s="50"/>
      <c r="H22" s="50"/>
      <c r="I22" s="17"/>
      <c r="J22" s="74" t="s">
        <v>21</v>
      </c>
      <c r="K22" s="85"/>
      <c r="L22" s="50"/>
      <c r="M22" s="50"/>
      <c r="N22" s="50"/>
      <c r="O22" s="52"/>
      <c r="P22" s="197"/>
      <c r="Q22" s="197"/>
      <c r="R22" s="85"/>
      <c r="S22" s="52"/>
      <c r="T22" s="49"/>
      <c r="U22" s="49"/>
      <c r="W22" s="49"/>
    </row>
    <row r="23" spans="1:23" ht="12.75" customHeight="1">
      <c r="A23" s="54"/>
      <c r="B23" s="72"/>
      <c r="C23" s="84"/>
      <c r="D23" s="77"/>
      <c r="E23" s="51"/>
      <c r="F23" s="77"/>
      <c r="G23" s="53"/>
      <c r="H23" s="55"/>
      <c r="I23" s="53"/>
      <c r="J23" s="51"/>
      <c r="K23" s="78"/>
      <c r="L23" s="78"/>
      <c r="M23" s="78"/>
      <c r="N23" s="78"/>
      <c r="O23" s="78"/>
      <c r="P23" s="54"/>
      <c r="Q23" s="96"/>
      <c r="R23" s="78"/>
      <c r="S23" s="78"/>
      <c r="T23" s="78"/>
      <c r="W23" s="78"/>
    </row>
    <row r="24" spans="1:17" ht="17.25" customHeight="1">
      <c r="A24" s="20"/>
      <c r="B24" s="70"/>
      <c r="C24" s="17"/>
      <c r="D24" s="19"/>
      <c r="E24" s="69"/>
      <c r="F24" s="20"/>
      <c r="G24" s="20"/>
      <c r="H24" s="20"/>
      <c r="I24" s="17"/>
      <c r="J24" s="71"/>
      <c r="K24" s="20"/>
      <c r="L24" s="17"/>
      <c r="M24" s="19"/>
      <c r="N24" s="42"/>
      <c r="O24" s="19"/>
      <c r="P24" s="34"/>
      <c r="Q24" s="34"/>
    </row>
    <row r="25" spans="1:20" ht="13.5" customHeight="1">
      <c r="A25" s="20"/>
      <c r="B25" s="74" t="s">
        <v>24</v>
      </c>
      <c r="C25" s="85"/>
      <c r="D25" s="49"/>
      <c r="E25" s="74" t="s">
        <v>23</v>
      </c>
      <c r="F25" s="50"/>
      <c r="G25" s="50"/>
      <c r="H25" s="50"/>
      <c r="I25" s="17"/>
      <c r="J25" s="74" t="s">
        <v>22</v>
      </c>
      <c r="K25" s="85"/>
      <c r="L25" s="52"/>
      <c r="M25" s="49"/>
      <c r="N25" s="49"/>
      <c r="O25" s="49"/>
      <c r="P25" s="20"/>
      <c r="Q25" s="34"/>
      <c r="R25" s="17"/>
      <c r="S25" s="17"/>
      <c r="T25" s="17"/>
    </row>
    <row r="26" spans="1:23" ht="12.75" customHeight="1">
      <c r="A26" s="54"/>
      <c r="B26" s="72"/>
      <c r="C26" s="84"/>
      <c r="D26" s="77"/>
      <c r="E26" s="51"/>
      <c r="F26" s="77"/>
      <c r="G26" s="53"/>
      <c r="H26" s="55"/>
      <c r="I26" s="53"/>
      <c r="J26" s="51"/>
      <c r="K26" s="78"/>
      <c r="L26" s="78"/>
      <c r="M26" s="78"/>
      <c r="N26" s="78"/>
      <c r="O26" s="78"/>
      <c r="P26" s="54"/>
      <c r="Q26" s="96"/>
      <c r="R26" s="96"/>
      <c r="S26" s="96"/>
      <c r="T26" s="96"/>
      <c r="W26" s="78"/>
    </row>
    <row r="27" spans="1:17" ht="17.25" customHeight="1">
      <c r="A27" s="20"/>
      <c r="B27" s="70"/>
      <c r="C27" s="17"/>
      <c r="D27" s="19"/>
      <c r="E27" s="69"/>
      <c r="F27" s="20"/>
      <c r="G27" s="20"/>
      <c r="H27" s="20"/>
      <c r="I27" s="17"/>
      <c r="J27" s="71"/>
      <c r="K27" s="20"/>
      <c r="L27" s="17"/>
      <c r="M27" s="19"/>
      <c r="N27" s="42"/>
      <c r="O27" s="19"/>
      <c r="P27" s="34"/>
      <c r="Q27" s="34"/>
    </row>
    <row r="28" spans="1:17" ht="13.5" customHeight="1">
      <c r="A28" s="20"/>
      <c r="B28" s="74" t="s">
        <v>30</v>
      </c>
      <c r="C28" s="8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20"/>
      <c r="Q28" s="34"/>
    </row>
    <row r="29" spans="1:18" ht="11.25" customHeight="1">
      <c r="A29" s="53"/>
      <c r="B29" s="54"/>
      <c r="C29" s="53"/>
      <c r="D29" s="77"/>
      <c r="E29" s="84"/>
      <c r="F29" s="76"/>
      <c r="G29" s="76"/>
      <c r="H29" s="73"/>
      <c r="I29" s="75"/>
      <c r="J29" s="73"/>
      <c r="K29" s="54"/>
      <c r="L29" s="78"/>
      <c r="M29" s="78"/>
      <c r="N29" s="78"/>
      <c r="O29" s="78"/>
      <c r="P29" s="96"/>
      <c r="Q29" s="62"/>
      <c r="R29" s="62"/>
    </row>
    <row r="30" spans="5:20" ht="12.75" customHeight="1">
      <c r="E30" s="2"/>
      <c r="F30" s="1"/>
      <c r="G30" s="3"/>
      <c r="H30" s="1"/>
      <c r="L30"/>
      <c r="M30" s="4"/>
      <c r="N30" s="1"/>
      <c r="Q30"/>
      <c r="R30" s="2"/>
      <c r="S30" s="42"/>
      <c r="T30" s="1"/>
    </row>
    <row r="31" ht="12.75" customHeight="1">
      <c r="T31" s="42"/>
    </row>
    <row r="32" ht="12.75" customHeight="1">
      <c r="T32" s="42"/>
    </row>
    <row r="33" ht="12.75" customHeight="1">
      <c r="T33" s="42"/>
    </row>
    <row r="34" ht="12.75" customHeight="1">
      <c r="T34" s="42"/>
    </row>
    <row r="35" ht="12.75" customHeight="1">
      <c r="T35" s="42"/>
    </row>
    <row r="36" spans="4:20" ht="12.75" customHeight="1">
      <c r="D36" s="57"/>
      <c r="E36" s="57"/>
      <c r="T36" s="42"/>
    </row>
    <row r="37" ht="12.75" customHeight="1">
      <c r="T37" s="42"/>
    </row>
    <row r="38" ht="12.75" customHeight="1">
      <c r="T38" s="4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 selectLockedCells="1" selectUnlockedCells="1"/>
  <mergeCells count="4">
    <mergeCell ref="J6:L6"/>
    <mergeCell ref="N6:P6"/>
    <mergeCell ref="J3:N3"/>
    <mergeCell ref="P21:Q22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="90" zoomScaleNormal="90" zoomScalePageLayoutView="0" workbookViewId="0" topLeftCell="A4">
      <selection activeCell="M23" sqref="M23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60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60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96">
        <v>39984.00067129629</v>
      </c>
      <c r="K3" s="196"/>
      <c r="L3" s="196"/>
      <c r="M3" s="196"/>
      <c r="N3" s="196"/>
      <c r="O3" s="30"/>
      <c r="P3" s="31"/>
      <c r="Q3" s="27" t="s">
        <v>9</v>
      </c>
      <c r="R3" s="106" t="s">
        <v>35</v>
      </c>
      <c r="S3" s="107"/>
      <c r="T3" s="107"/>
      <c r="U3" s="108"/>
      <c r="W3" s="60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93" t="s">
        <v>10</v>
      </c>
      <c r="K6" s="194"/>
      <c r="L6" s="195"/>
      <c r="M6" s="88" t="s">
        <v>12</v>
      </c>
      <c r="N6" s="193" t="s">
        <v>11</v>
      </c>
      <c r="O6" s="194"/>
      <c r="P6" s="195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4" s="191" customFormat="1" ht="21" customHeight="1">
      <c r="A8" s="174" t="s">
        <v>65</v>
      </c>
      <c r="B8" s="174">
        <v>7</v>
      </c>
      <c r="C8" s="174">
        <v>7</v>
      </c>
      <c r="D8" s="175" t="s">
        <v>98</v>
      </c>
      <c r="E8" s="176" t="s">
        <v>77</v>
      </c>
      <c r="F8" s="177" t="s">
        <v>97</v>
      </c>
      <c r="G8" s="178">
        <v>65</v>
      </c>
      <c r="H8" s="179" t="s">
        <v>80</v>
      </c>
      <c r="I8" s="180">
        <v>39083</v>
      </c>
      <c r="J8" s="181">
        <v>82</v>
      </c>
      <c r="K8" s="181">
        <v>87</v>
      </c>
      <c r="L8" s="181">
        <v>90</v>
      </c>
      <c r="M8" s="182">
        <v>90</v>
      </c>
      <c r="N8" s="181">
        <v>103</v>
      </c>
      <c r="O8" s="181">
        <v>107</v>
      </c>
      <c r="P8" s="181">
        <v>110</v>
      </c>
      <c r="Q8" s="183">
        <v>110</v>
      </c>
      <c r="R8" s="184">
        <v>200</v>
      </c>
      <c r="S8" s="185">
        <v>1</v>
      </c>
      <c r="T8" s="186">
        <v>276.0328579763598</v>
      </c>
      <c r="U8" s="186">
        <v>187.57233420901915</v>
      </c>
      <c r="V8" s="187"/>
      <c r="W8" s="187"/>
      <c r="X8" s="187"/>
    </row>
    <row r="9" spans="1:24" s="192" customFormat="1" ht="21" customHeight="1">
      <c r="A9" s="174" t="s">
        <v>73</v>
      </c>
      <c r="B9" s="174">
        <v>11</v>
      </c>
      <c r="C9" s="174">
        <v>11</v>
      </c>
      <c r="D9" s="175" t="s">
        <v>74</v>
      </c>
      <c r="E9" s="176" t="s">
        <v>40</v>
      </c>
      <c r="F9" s="177" t="s">
        <v>71</v>
      </c>
      <c r="G9" s="178">
        <v>49.76</v>
      </c>
      <c r="H9" s="179" t="s">
        <v>64</v>
      </c>
      <c r="I9" s="180">
        <v>39279</v>
      </c>
      <c r="J9" s="181">
        <v>-61</v>
      </c>
      <c r="K9" s="181">
        <v>62</v>
      </c>
      <c r="L9" s="181">
        <v>64</v>
      </c>
      <c r="M9" s="182">
        <v>64</v>
      </c>
      <c r="N9" s="181">
        <v>71</v>
      </c>
      <c r="O9" s="181">
        <v>74</v>
      </c>
      <c r="P9" s="181">
        <v>77</v>
      </c>
      <c r="Q9" s="183">
        <v>77</v>
      </c>
      <c r="R9" s="184">
        <v>141</v>
      </c>
      <c r="S9" s="185">
        <v>2</v>
      </c>
      <c r="T9" s="186">
        <v>236.8921260234818</v>
      </c>
      <c r="U9" s="186">
        <v>88.06320716552786</v>
      </c>
      <c r="V9" s="187"/>
      <c r="W9" s="187"/>
      <c r="X9" s="187"/>
    </row>
    <row r="10" spans="1:23" s="191" customFormat="1" ht="21" customHeight="1">
      <c r="A10" s="174" t="s">
        <v>46</v>
      </c>
      <c r="B10" s="174">
        <v>3</v>
      </c>
      <c r="C10" s="174">
        <v>3</v>
      </c>
      <c r="D10" s="175" t="s">
        <v>47</v>
      </c>
      <c r="E10" s="176" t="s">
        <v>48</v>
      </c>
      <c r="F10" s="177" t="s">
        <v>49</v>
      </c>
      <c r="G10" s="178">
        <v>36.2</v>
      </c>
      <c r="H10" s="179" t="s">
        <v>50</v>
      </c>
      <c r="I10" s="180">
        <v>40512</v>
      </c>
      <c r="J10" s="181">
        <v>43</v>
      </c>
      <c r="K10" s="181">
        <v>45</v>
      </c>
      <c r="L10" s="181">
        <v>47</v>
      </c>
      <c r="M10" s="182">
        <v>47</v>
      </c>
      <c r="N10" s="181">
        <v>53</v>
      </c>
      <c r="O10" s="181">
        <v>56</v>
      </c>
      <c r="P10" s="181">
        <v>-58</v>
      </c>
      <c r="Q10" s="183">
        <v>56</v>
      </c>
      <c r="R10" s="184">
        <v>103</v>
      </c>
      <c r="S10" s="185">
        <v>3</v>
      </c>
      <c r="T10" s="186">
        <v>232.42079678854415</v>
      </c>
      <c r="U10" s="186">
        <v>0</v>
      </c>
      <c r="V10" s="189"/>
      <c r="W10" s="190"/>
    </row>
    <row r="11" spans="1:24" s="152" customFormat="1" ht="21" customHeight="1">
      <c r="A11" s="134" t="s">
        <v>68</v>
      </c>
      <c r="B11" s="134">
        <v>12</v>
      </c>
      <c r="C11" s="134">
        <v>12</v>
      </c>
      <c r="D11" s="135" t="s">
        <v>69</v>
      </c>
      <c r="E11" s="136" t="s">
        <v>70</v>
      </c>
      <c r="F11" s="137" t="s">
        <v>71</v>
      </c>
      <c r="G11" s="138">
        <v>53.7</v>
      </c>
      <c r="H11" s="139" t="s">
        <v>72</v>
      </c>
      <c r="I11" s="140">
        <v>39380</v>
      </c>
      <c r="J11" s="141">
        <v>60</v>
      </c>
      <c r="K11" s="141">
        <v>63</v>
      </c>
      <c r="L11" s="141">
        <v>-64</v>
      </c>
      <c r="M11" s="142">
        <v>63</v>
      </c>
      <c r="N11" s="141">
        <v>76</v>
      </c>
      <c r="O11" s="141">
        <v>79</v>
      </c>
      <c r="P11" s="141">
        <v>-82</v>
      </c>
      <c r="Q11" s="143">
        <v>79</v>
      </c>
      <c r="R11" s="144">
        <v>142</v>
      </c>
      <c r="S11" s="145">
        <v>1</v>
      </c>
      <c r="T11" s="146">
        <v>224.49087144611013</v>
      </c>
      <c r="U11" s="146">
        <v>90.15509286126385</v>
      </c>
      <c r="V11" s="147"/>
      <c r="W11" s="147"/>
      <c r="X11" s="147"/>
    </row>
    <row r="12" spans="1:21" s="153" customFormat="1" ht="21" customHeight="1">
      <c r="A12" s="134" t="s">
        <v>65</v>
      </c>
      <c r="B12" s="134">
        <v>7</v>
      </c>
      <c r="C12" s="134">
        <v>7</v>
      </c>
      <c r="D12" s="135" t="s">
        <v>66</v>
      </c>
      <c r="E12" s="136" t="s">
        <v>67</v>
      </c>
      <c r="F12" s="137" t="s">
        <v>63</v>
      </c>
      <c r="G12" s="138">
        <v>47.6</v>
      </c>
      <c r="H12" s="139" t="s">
        <v>57</v>
      </c>
      <c r="I12" s="140">
        <v>39825</v>
      </c>
      <c r="J12" s="141">
        <v>50</v>
      </c>
      <c r="K12" s="141">
        <v>53</v>
      </c>
      <c r="L12" s="141">
        <v>56</v>
      </c>
      <c r="M12" s="142">
        <v>56</v>
      </c>
      <c r="N12" s="141">
        <v>62</v>
      </c>
      <c r="O12" s="141">
        <v>66</v>
      </c>
      <c r="P12" s="141">
        <v>71</v>
      </c>
      <c r="Q12" s="143">
        <v>71</v>
      </c>
      <c r="R12" s="144">
        <v>127</v>
      </c>
      <c r="S12" s="145">
        <v>2</v>
      </c>
      <c r="T12" s="146">
        <v>221.45295511791065</v>
      </c>
      <c r="U12" s="146">
        <v>210.5468603052403</v>
      </c>
    </row>
    <row r="13" spans="1:24" s="147" customFormat="1" ht="21" customHeight="1">
      <c r="A13" s="134" t="s">
        <v>60</v>
      </c>
      <c r="B13" s="134">
        <v>8</v>
      </c>
      <c r="C13" s="134">
        <v>8</v>
      </c>
      <c r="D13" s="135" t="s">
        <v>61</v>
      </c>
      <c r="E13" s="136" t="s">
        <v>62</v>
      </c>
      <c r="F13" s="137" t="s">
        <v>63</v>
      </c>
      <c r="G13" s="138">
        <v>49</v>
      </c>
      <c r="H13" s="139" t="s">
        <v>64</v>
      </c>
      <c r="I13" s="140">
        <v>39314</v>
      </c>
      <c r="J13" s="141">
        <v>55</v>
      </c>
      <c r="K13" s="141">
        <v>58</v>
      </c>
      <c r="L13" s="141">
        <v>-60</v>
      </c>
      <c r="M13" s="142">
        <v>58</v>
      </c>
      <c r="N13" s="141">
        <v>65</v>
      </c>
      <c r="O13" s="141">
        <v>68</v>
      </c>
      <c r="P13" s="141">
        <v>71</v>
      </c>
      <c r="Q13" s="143">
        <v>71</v>
      </c>
      <c r="R13" s="144">
        <v>129</v>
      </c>
      <c r="S13" s="145">
        <v>1</v>
      </c>
      <c r="T13" s="146">
        <v>219.51170943877912</v>
      </c>
      <c r="U13" s="146">
        <v>221.7641489817439</v>
      </c>
      <c r="V13" s="153"/>
      <c r="W13" s="153"/>
      <c r="X13" s="153"/>
    </row>
    <row r="14" spans="1:21" s="153" customFormat="1" ht="21" customHeight="1">
      <c r="A14" s="134" t="s">
        <v>53</v>
      </c>
      <c r="B14" s="134">
        <v>5</v>
      </c>
      <c r="C14" s="134">
        <v>5</v>
      </c>
      <c r="D14" s="135" t="s">
        <v>54</v>
      </c>
      <c r="E14" s="136" t="s">
        <v>55</v>
      </c>
      <c r="F14" s="137" t="s">
        <v>56</v>
      </c>
      <c r="G14" s="138">
        <v>41</v>
      </c>
      <c r="H14" s="139" t="s">
        <v>57</v>
      </c>
      <c r="I14" s="140">
        <v>40018</v>
      </c>
      <c r="J14" s="141">
        <v>42</v>
      </c>
      <c r="K14" s="141">
        <v>45</v>
      </c>
      <c r="L14" s="141">
        <v>47</v>
      </c>
      <c r="M14" s="142">
        <v>47</v>
      </c>
      <c r="N14" s="141">
        <v>55</v>
      </c>
      <c r="O14" s="141">
        <v>58</v>
      </c>
      <c r="P14" s="141">
        <v>60</v>
      </c>
      <c r="Q14" s="143">
        <v>60</v>
      </c>
      <c r="R14" s="144">
        <v>107</v>
      </c>
      <c r="S14" s="145">
        <v>1</v>
      </c>
      <c r="T14" s="146">
        <v>213.43519336090094</v>
      </c>
      <c r="U14" s="146">
        <v>0</v>
      </c>
    </row>
    <row r="15" spans="1:21" s="153" customFormat="1" ht="21" customHeight="1">
      <c r="A15" s="134" t="s">
        <v>75</v>
      </c>
      <c r="B15" s="134">
        <v>10</v>
      </c>
      <c r="C15" s="134">
        <v>10</v>
      </c>
      <c r="D15" s="135" t="s">
        <v>76</v>
      </c>
      <c r="E15" s="136" t="s">
        <v>77</v>
      </c>
      <c r="F15" s="137" t="s">
        <v>71</v>
      </c>
      <c r="G15" s="138">
        <v>54</v>
      </c>
      <c r="H15" s="139" t="s">
        <v>50</v>
      </c>
      <c r="I15" s="140">
        <v>39618</v>
      </c>
      <c r="J15" s="141">
        <v>57</v>
      </c>
      <c r="K15" s="141">
        <v>60</v>
      </c>
      <c r="L15" s="141">
        <v>62</v>
      </c>
      <c r="M15" s="142">
        <v>62</v>
      </c>
      <c r="N15" s="141">
        <v>71</v>
      </c>
      <c r="O15" s="141">
        <v>-76</v>
      </c>
      <c r="P15" s="141">
        <v>-77</v>
      </c>
      <c r="Q15" s="143">
        <v>71</v>
      </c>
      <c r="R15" s="144">
        <v>133</v>
      </c>
      <c r="S15" s="145">
        <v>3</v>
      </c>
      <c r="T15" s="146">
        <v>209.36060179357773</v>
      </c>
      <c r="U15" s="146">
        <v>72.531319960978</v>
      </c>
    </row>
    <row r="16" spans="1:24" s="147" customFormat="1" ht="21" customHeight="1">
      <c r="A16" s="134" t="s">
        <v>68</v>
      </c>
      <c r="B16" s="134">
        <v>12</v>
      </c>
      <c r="C16" s="134">
        <v>12</v>
      </c>
      <c r="D16" s="135" t="s">
        <v>109</v>
      </c>
      <c r="E16" s="136" t="s">
        <v>110</v>
      </c>
      <c r="F16" s="137" t="s">
        <v>108</v>
      </c>
      <c r="G16" s="138">
        <v>81.7</v>
      </c>
      <c r="H16" s="139" t="s">
        <v>34</v>
      </c>
      <c r="I16" s="140">
        <v>39602</v>
      </c>
      <c r="J16" s="141">
        <v>65</v>
      </c>
      <c r="K16" s="141">
        <v>70</v>
      </c>
      <c r="L16" s="141">
        <v>75</v>
      </c>
      <c r="M16" s="142">
        <v>75</v>
      </c>
      <c r="N16" s="141">
        <v>85</v>
      </c>
      <c r="O16" s="141">
        <v>90</v>
      </c>
      <c r="P16" s="141">
        <v>93</v>
      </c>
      <c r="Q16" s="143">
        <v>93</v>
      </c>
      <c r="R16" s="144">
        <v>168</v>
      </c>
      <c r="S16" s="145">
        <v>2</v>
      </c>
      <c r="T16" s="146">
        <v>203.34291837121754</v>
      </c>
      <c r="U16" s="146">
        <v>37.063820395115414</v>
      </c>
      <c r="V16" s="148"/>
      <c r="W16" s="149"/>
      <c r="X16" s="150"/>
    </row>
    <row r="17" spans="1:24" s="153" customFormat="1" ht="21" customHeight="1">
      <c r="A17" s="134" t="s">
        <v>38</v>
      </c>
      <c r="B17" s="134">
        <v>1</v>
      </c>
      <c r="C17" s="134">
        <v>1</v>
      </c>
      <c r="D17" s="135" t="s">
        <v>39</v>
      </c>
      <c r="E17" s="136" t="s">
        <v>40</v>
      </c>
      <c r="F17" s="137" t="s">
        <v>41</v>
      </c>
      <c r="G17" s="138">
        <v>34</v>
      </c>
      <c r="H17" s="139" t="s">
        <v>42</v>
      </c>
      <c r="I17" s="140">
        <v>40296</v>
      </c>
      <c r="J17" s="141">
        <v>30</v>
      </c>
      <c r="K17" s="141">
        <v>33</v>
      </c>
      <c r="L17" s="141">
        <v>35</v>
      </c>
      <c r="M17" s="142">
        <v>35</v>
      </c>
      <c r="N17" s="141">
        <v>43</v>
      </c>
      <c r="O17" s="141">
        <v>46</v>
      </c>
      <c r="P17" s="141">
        <v>-48</v>
      </c>
      <c r="Q17" s="143">
        <v>46</v>
      </c>
      <c r="R17" s="144">
        <v>81</v>
      </c>
      <c r="S17" s="145">
        <v>1</v>
      </c>
      <c r="T17" s="146">
        <v>195.2339913996748</v>
      </c>
      <c r="U17" s="146">
        <v>0</v>
      </c>
      <c r="V17" s="148"/>
      <c r="W17" s="149"/>
      <c r="X17" s="150"/>
    </row>
    <row r="18" spans="1:24" s="153" customFormat="1" ht="21" customHeight="1">
      <c r="A18" s="134" t="s">
        <v>78</v>
      </c>
      <c r="B18" s="134">
        <v>9</v>
      </c>
      <c r="C18" s="134">
        <v>9</v>
      </c>
      <c r="D18" s="135" t="s">
        <v>79</v>
      </c>
      <c r="E18" s="136" t="s">
        <v>77</v>
      </c>
      <c r="F18" s="137" t="s">
        <v>71</v>
      </c>
      <c r="G18" s="138">
        <v>49.6</v>
      </c>
      <c r="H18" s="139" t="s">
        <v>80</v>
      </c>
      <c r="I18" s="140">
        <v>39472</v>
      </c>
      <c r="J18" s="141">
        <v>44</v>
      </c>
      <c r="K18" s="141">
        <v>47</v>
      </c>
      <c r="L18" s="141">
        <v>-49</v>
      </c>
      <c r="M18" s="142">
        <v>47</v>
      </c>
      <c r="N18" s="141">
        <v>57</v>
      </c>
      <c r="O18" s="141">
        <v>60</v>
      </c>
      <c r="P18" s="141">
        <v>63</v>
      </c>
      <c r="Q18" s="143">
        <v>63</v>
      </c>
      <c r="R18" s="144">
        <v>110</v>
      </c>
      <c r="S18" s="145">
        <v>4</v>
      </c>
      <c r="T18" s="146">
        <v>185.3007388559989</v>
      </c>
      <c r="U18" s="146">
        <v>38.60138249494374</v>
      </c>
      <c r="V18" s="147"/>
      <c r="W18" s="147"/>
      <c r="X18" s="147"/>
    </row>
    <row r="19" spans="1:24" s="147" customFormat="1" ht="21" customHeight="1">
      <c r="A19" s="134" t="s">
        <v>51</v>
      </c>
      <c r="B19" s="134">
        <v>4</v>
      </c>
      <c r="C19" s="134">
        <v>4</v>
      </c>
      <c r="D19" s="135" t="s">
        <v>93</v>
      </c>
      <c r="E19" s="136" t="s">
        <v>94</v>
      </c>
      <c r="F19" s="137" t="s">
        <v>86</v>
      </c>
      <c r="G19" s="138">
        <v>57.4</v>
      </c>
      <c r="H19" s="139" t="s">
        <v>34</v>
      </c>
      <c r="I19" s="140">
        <v>39147</v>
      </c>
      <c r="J19" s="141">
        <v>50</v>
      </c>
      <c r="K19" s="141">
        <v>-53</v>
      </c>
      <c r="L19" s="141">
        <v>53</v>
      </c>
      <c r="M19" s="142">
        <v>53</v>
      </c>
      <c r="N19" s="141">
        <v>60</v>
      </c>
      <c r="O19" s="141">
        <v>63</v>
      </c>
      <c r="P19" s="141">
        <v>66</v>
      </c>
      <c r="Q19" s="143">
        <v>66</v>
      </c>
      <c r="R19" s="144">
        <v>119</v>
      </c>
      <c r="S19" s="145">
        <v>5</v>
      </c>
      <c r="T19" s="146">
        <v>178.93865743807854</v>
      </c>
      <c r="U19" s="146">
        <v>40.68324109594555</v>
      </c>
      <c r="V19" s="153"/>
      <c r="W19" s="153"/>
      <c r="X19" s="153"/>
    </row>
    <row r="20" spans="1:24" s="150" customFormat="1" ht="21" customHeight="1">
      <c r="A20" s="134" t="s">
        <v>53</v>
      </c>
      <c r="B20" s="134">
        <v>5</v>
      </c>
      <c r="C20" s="134">
        <v>5</v>
      </c>
      <c r="D20" s="135" t="s">
        <v>95</v>
      </c>
      <c r="E20" s="136" t="s">
        <v>48</v>
      </c>
      <c r="F20" s="137" t="s">
        <v>86</v>
      </c>
      <c r="G20" s="138">
        <v>56.3</v>
      </c>
      <c r="H20" s="139" t="s">
        <v>34</v>
      </c>
      <c r="I20" s="140">
        <v>39342</v>
      </c>
      <c r="J20" s="141">
        <v>47</v>
      </c>
      <c r="K20" s="141">
        <v>50</v>
      </c>
      <c r="L20" s="141">
        <v>53</v>
      </c>
      <c r="M20" s="142">
        <v>53</v>
      </c>
      <c r="N20" s="141">
        <v>57</v>
      </c>
      <c r="O20" s="141">
        <v>60</v>
      </c>
      <c r="P20" s="141">
        <v>64</v>
      </c>
      <c r="Q20" s="143">
        <v>64</v>
      </c>
      <c r="R20" s="144">
        <v>117</v>
      </c>
      <c r="S20" s="145">
        <v>6</v>
      </c>
      <c r="T20" s="146">
        <v>178.45570708261684</v>
      </c>
      <c r="U20" s="146">
        <v>38.455857575120554</v>
      </c>
      <c r="V20" s="147"/>
      <c r="W20" s="147"/>
      <c r="X20" s="147"/>
    </row>
    <row r="21" spans="1:24" s="150" customFormat="1" ht="21" customHeight="1">
      <c r="A21" s="134" t="s">
        <v>37</v>
      </c>
      <c r="B21" s="134">
        <v>2</v>
      </c>
      <c r="C21" s="134">
        <v>2</v>
      </c>
      <c r="D21" s="135" t="s">
        <v>43</v>
      </c>
      <c r="E21" s="136" t="s">
        <v>44</v>
      </c>
      <c r="F21" s="137" t="s">
        <v>41</v>
      </c>
      <c r="G21" s="138">
        <v>33</v>
      </c>
      <c r="H21" s="139" t="s">
        <v>45</v>
      </c>
      <c r="I21" s="140">
        <v>40709</v>
      </c>
      <c r="J21" s="141">
        <v>23</v>
      </c>
      <c r="K21" s="141">
        <v>26</v>
      </c>
      <c r="L21" s="141">
        <v>-28</v>
      </c>
      <c r="M21" s="142">
        <v>26</v>
      </c>
      <c r="N21" s="141">
        <v>33</v>
      </c>
      <c r="O21" s="141">
        <v>35</v>
      </c>
      <c r="P21" s="141">
        <v>37</v>
      </c>
      <c r="Q21" s="143">
        <v>37</v>
      </c>
      <c r="R21" s="144">
        <v>63</v>
      </c>
      <c r="S21" s="145">
        <v>2</v>
      </c>
      <c r="T21" s="146">
        <v>156.83240882903584</v>
      </c>
      <c r="U21" s="146">
        <v>0</v>
      </c>
      <c r="V21" s="151"/>
      <c r="W21" s="151"/>
      <c r="X21" s="151"/>
    </row>
    <row r="22" spans="1:24" s="151" customFormat="1" ht="21" customHeight="1">
      <c r="A22" s="134" t="s">
        <v>58</v>
      </c>
      <c r="B22" s="134">
        <v>6</v>
      </c>
      <c r="C22" s="134">
        <v>6</v>
      </c>
      <c r="D22" s="135" t="s">
        <v>59</v>
      </c>
      <c r="E22" s="136" t="s">
        <v>52</v>
      </c>
      <c r="F22" s="137" t="s">
        <v>56</v>
      </c>
      <c r="G22" s="138">
        <v>40.96</v>
      </c>
      <c r="H22" s="139" t="s">
        <v>34</v>
      </c>
      <c r="I22" s="140">
        <v>40342</v>
      </c>
      <c r="J22" s="141">
        <v>30</v>
      </c>
      <c r="K22" s="141">
        <v>33</v>
      </c>
      <c r="L22" s="141">
        <v>35</v>
      </c>
      <c r="M22" s="142">
        <v>35</v>
      </c>
      <c r="N22" s="141">
        <v>40</v>
      </c>
      <c r="O22" s="141">
        <v>43</v>
      </c>
      <c r="P22" s="141">
        <v>-45</v>
      </c>
      <c r="Q22" s="143">
        <v>43</v>
      </c>
      <c r="R22" s="144">
        <v>78</v>
      </c>
      <c r="S22" s="145">
        <v>2</v>
      </c>
      <c r="T22" s="146">
        <v>155.73261969696043</v>
      </c>
      <c r="U22" s="146">
        <v>0</v>
      </c>
      <c r="V22" s="147"/>
      <c r="W22" s="147"/>
      <c r="X22" s="147"/>
    </row>
    <row r="23" spans="1:23" s="150" customFormat="1" ht="21" customHeight="1">
      <c r="A23" s="134" t="s">
        <v>81</v>
      </c>
      <c r="B23" s="134">
        <v>13</v>
      </c>
      <c r="C23" s="134">
        <v>13</v>
      </c>
      <c r="D23" s="135" t="s">
        <v>82</v>
      </c>
      <c r="E23" s="136" t="s">
        <v>83</v>
      </c>
      <c r="F23" s="137" t="s">
        <v>71</v>
      </c>
      <c r="G23" s="138">
        <v>55</v>
      </c>
      <c r="H23" s="139" t="s">
        <v>34</v>
      </c>
      <c r="I23" s="140">
        <v>39783</v>
      </c>
      <c r="J23" s="141">
        <v>30</v>
      </c>
      <c r="K23" s="141">
        <v>33</v>
      </c>
      <c r="L23" s="141">
        <v>35</v>
      </c>
      <c r="M23" s="142">
        <v>35</v>
      </c>
      <c r="N23" s="141">
        <v>40</v>
      </c>
      <c r="O23" s="141">
        <v>44</v>
      </c>
      <c r="P23" s="141">
        <v>-45</v>
      </c>
      <c r="Q23" s="143">
        <v>44</v>
      </c>
      <c r="R23" s="144">
        <v>79</v>
      </c>
      <c r="S23" s="145">
        <v>5</v>
      </c>
      <c r="T23" s="146">
        <v>122.62621134258717</v>
      </c>
      <c r="U23" s="146">
        <v>12.853573748342093</v>
      </c>
      <c r="V23" s="148"/>
      <c r="W23" s="149"/>
    </row>
    <row r="24" spans="1:21" s="152" customFormat="1" ht="21" customHeight="1">
      <c r="A24" s="134" t="s">
        <v>51</v>
      </c>
      <c r="B24" s="134">
        <v>4</v>
      </c>
      <c r="C24" s="134">
        <v>4</v>
      </c>
      <c r="D24" s="135" t="s">
        <v>47</v>
      </c>
      <c r="E24" s="136" t="s">
        <v>52</v>
      </c>
      <c r="F24" s="137" t="s">
        <v>49</v>
      </c>
      <c r="G24" s="138">
        <v>37</v>
      </c>
      <c r="H24" s="139" t="s">
        <v>45</v>
      </c>
      <c r="I24" s="140">
        <v>40173</v>
      </c>
      <c r="J24" s="141">
        <v>20</v>
      </c>
      <c r="K24" s="141">
        <v>24</v>
      </c>
      <c r="L24" s="141">
        <v>-26</v>
      </c>
      <c r="M24" s="142">
        <v>24</v>
      </c>
      <c r="N24" s="141">
        <v>27</v>
      </c>
      <c r="O24" s="141">
        <v>-30</v>
      </c>
      <c r="P24" s="141">
        <v>30</v>
      </c>
      <c r="Q24" s="143">
        <v>30</v>
      </c>
      <c r="R24" s="144">
        <v>54</v>
      </c>
      <c r="S24" s="145">
        <v>2</v>
      </c>
      <c r="T24" s="146">
        <v>119.15475413847516</v>
      </c>
      <c r="U24" s="146">
        <v>0</v>
      </c>
    </row>
    <row r="25" spans="1:24" s="153" customFormat="1" ht="21" customHeight="1">
      <c r="A25" s="134" t="s">
        <v>78</v>
      </c>
      <c r="B25" s="134">
        <v>9</v>
      </c>
      <c r="C25" s="134">
        <v>9</v>
      </c>
      <c r="D25" s="135" t="s">
        <v>99</v>
      </c>
      <c r="E25" s="136" t="s">
        <v>100</v>
      </c>
      <c r="F25" s="137" t="s">
        <v>101</v>
      </c>
      <c r="G25" s="138">
        <v>69.1</v>
      </c>
      <c r="H25" s="139" t="s">
        <v>45</v>
      </c>
      <c r="I25" s="140">
        <v>40599</v>
      </c>
      <c r="J25" s="141">
        <v>30</v>
      </c>
      <c r="K25" s="141">
        <v>32</v>
      </c>
      <c r="L25" s="141">
        <v>-34</v>
      </c>
      <c r="M25" s="142">
        <v>32</v>
      </c>
      <c r="N25" s="141">
        <v>40</v>
      </c>
      <c r="O25" s="141">
        <v>42</v>
      </c>
      <c r="P25" s="141">
        <v>-44</v>
      </c>
      <c r="Q25" s="143">
        <v>42</v>
      </c>
      <c r="R25" s="144">
        <v>74</v>
      </c>
      <c r="S25" s="145">
        <v>1</v>
      </c>
      <c r="T25" s="146">
        <v>98.27865539642434</v>
      </c>
      <c r="U25" s="146">
        <v>5.841304817946055</v>
      </c>
      <c r="V25" s="147"/>
      <c r="W25" s="147"/>
      <c r="X25" s="147"/>
    </row>
    <row r="26" spans="1:24" s="188" customFormat="1" ht="21" customHeight="1">
      <c r="A26" s="174" t="s">
        <v>60</v>
      </c>
      <c r="B26" s="174">
        <v>8</v>
      </c>
      <c r="C26" s="174">
        <v>8</v>
      </c>
      <c r="D26" s="175" t="s">
        <v>96</v>
      </c>
      <c r="E26" s="176" t="s">
        <v>94</v>
      </c>
      <c r="F26" s="177" t="s">
        <v>97</v>
      </c>
      <c r="G26" s="178">
        <v>67</v>
      </c>
      <c r="H26" s="179" t="s">
        <v>34</v>
      </c>
      <c r="I26" s="180">
        <v>38683</v>
      </c>
      <c r="J26" s="181">
        <v>80</v>
      </c>
      <c r="K26" s="181">
        <v>85</v>
      </c>
      <c r="L26" s="181">
        <v>90</v>
      </c>
      <c r="M26" s="182">
        <v>90</v>
      </c>
      <c r="N26" s="181">
        <v>100</v>
      </c>
      <c r="O26" s="181">
        <v>105</v>
      </c>
      <c r="P26" s="181">
        <v>110</v>
      </c>
      <c r="Q26" s="183">
        <v>110</v>
      </c>
      <c r="R26" s="184">
        <v>200</v>
      </c>
      <c r="S26" s="185">
        <v>1</v>
      </c>
      <c r="T26" s="186">
        <v>270.7400489971677</v>
      </c>
      <c r="U26" s="186">
        <v>187.57233420901915</v>
      </c>
      <c r="V26" s="187"/>
      <c r="W26" s="187"/>
      <c r="X26" s="187"/>
    </row>
    <row r="27" spans="1:21" s="187" customFormat="1" ht="21" customHeight="1">
      <c r="A27" s="174" t="s">
        <v>73</v>
      </c>
      <c r="B27" s="174">
        <v>11</v>
      </c>
      <c r="C27" s="174">
        <v>11</v>
      </c>
      <c r="D27" s="175" t="s">
        <v>102</v>
      </c>
      <c r="E27" s="176" t="s">
        <v>62</v>
      </c>
      <c r="F27" s="177" t="s">
        <v>103</v>
      </c>
      <c r="G27" s="178">
        <v>79</v>
      </c>
      <c r="H27" s="179" t="s">
        <v>104</v>
      </c>
      <c r="I27" s="180">
        <v>38092</v>
      </c>
      <c r="J27" s="181">
        <v>90</v>
      </c>
      <c r="K27" s="181">
        <v>94</v>
      </c>
      <c r="L27" s="181">
        <v>-96</v>
      </c>
      <c r="M27" s="182">
        <v>94</v>
      </c>
      <c r="N27" s="181">
        <v>110</v>
      </c>
      <c r="O27" s="181">
        <v>115</v>
      </c>
      <c r="P27" s="181">
        <v>120</v>
      </c>
      <c r="Q27" s="183">
        <v>120</v>
      </c>
      <c r="R27" s="184">
        <v>214</v>
      </c>
      <c r="S27" s="185">
        <v>2</v>
      </c>
      <c r="T27" s="186">
        <v>263.50114285187794</v>
      </c>
      <c r="U27" s="186">
        <v>165.16005936973866</v>
      </c>
    </row>
    <row r="28" spans="1:24" s="187" customFormat="1" ht="21" customHeight="1">
      <c r="A28" s="174" t="s">
        <v>38</v>
      </c>
      <c r="B28" s="174">
        <v>1</v>
      </c>
      <c r="C28" s="174">
        <v>1</v>
      </c>
      <c r="D28" s="175" t="s">
        <v>84</v>
      </c>
      <c r="E28" s="176" t="s">
        <v>85</v>
      </c>
      <c r="F28" s="177" t="s">
        <v>86</v>
      </c>
      <c r="G28" s="178">
        <v>59.78</v>
      </c>
      <c r="H28" s="179" t="s">
        <v>57</v>
      </c>
      <c r="I28" s="180">
        <v>38901</v>
      </c>
      <c r="J28" s="181">
        <v>70</v>
      </c>
      <c r="K28" s="181">
        <v>75</v>
      </c>
      <c r="L28" s="181">
        <v>80</v>
      </c>
      <c r="M28" s="182">
        <v>80</v>
      </c>
      <c r="N28" s="181">
        <v>90</v>
      </c>
      <c r="O28" s="181">
        <v>-95</v>
      </c>
      <c r="P28" s="181">
        <v>95</v>
      </c>
      <c r="Q28" s="183">
        <v>95</v>
      </c>
      <c r="R28" s="184">
        <v>175</v>
      </c>
      <c r="S28" s="185">
        <v>3</v>
      </c>
      <c r="T28" s="186">
        <v>255.59351022893284</v>
      </c>
      <c r="U28" s="186">
        <v>146.49030827681548</v>
      </c>
      <c r="V28" s="189"/>
      <c r="W28" s="190"/>
      <c r="X28" s="191"/>
    </row>
    <row r="29" spans="1:24" s="168" customFormat="1" ht="21" customHeight="1">
      <c r="A29" s="154" t="s">
        <v>46</v>
      </c>
      <c r="B29" s="154">
        <v>3</v>
      </c>
      <c r="C29" s="154">
        <v>3</v>
      </c>
      <c r="D29" s="155" t="s">
        <v>87</v>
      </c>
      <c r="E29" s="156" t="s">
        <v>88</v>
      </c>
      <c r="F29" s="157" t="s">
        <v>86</v>
      </c>
      <c r="G29" s="158">
        <v>57</v>
      </c>
      <c r="H29" s="159" t="s">
        <v>80</v>
      </c>
      <c r="I29" s="160">
        <v>38915</v>
      </c>
      <c r="J29" s="161">
        <v>57</v>
      </c>
      <c r="K29" s="161">
        <v>60</v>
      </c>
      <c r="L29" s="161">
        <v>63</v>
      </c>
      <c r="M29" s="162">
        <v>63</v>
      </c>
      <c r="N29" s="161">
        <v>78</v>
      </c>
      <c r="O29" s="161">
        <v>82</v>
      </c>
      <c r="P29" s="161">
        <v>85</v>
      </c>
      <c r="Q29" s="163">
        <v>85</v>
      </c>
      <c r="R29" s="164">
        <v>148</v>
      </c>
      <c r="S29" s="165">
        <v>2</v>
      </c>
      <c r="T29" s="166">
        <v>223.6880568463372</v>
      </c>
      <c r="U29" s="166">
        <v>83.95588552907192</v>
      </c>
      <c r="V29" s="169"/>
      <c r="W29" s="169"/>
      <c r="X29" s="169"/>
    </row>
    <row r="30" spans="1:24" s="170" customFormat="1" ht="21" customHeight="1">
      <c r="A30" s="154" t="s">
        <v>81</v>
      </c>
      <c r="B30" s="154">
        <v>13</v>
      </c>
      <c r="C30" s="154">
        <v>13</v>
      </c>
      <c r="D30" s="155" t="s">
        <v>107</v>
      </c>
      <c r="E30" s="156" t="s">
        <v>52</v>
      </c>
      <c r="F30" s="157" t="s">
        <v>108</v>
      </c>
      <c r="G30" s="158">
        <v>85.7</v>
      </c>
      <c r="H30" s="159" t="s">
        <v>34</v>
      </c>
      <c r="I30" s="160">
        <v>38407</v>
      </c>
      <c r="J30" s="161">
        <v>85</v>
      </c>
      <c r="K30" s="161">
        <v>-91</v>
      </c>
      <c r="L30" s="161">
        <v>-91</v>
      </c>
      <c r="M30" s="162">
        <v>85</v>
      </c>
      <c r="N30" s="161">
        <v>95</v>
      </c>
      <c r="O30" s="161">
        <v>100</v>
      </c>
      <c r="P30" s="161">
        <v>-106</v>
      </c>
      <c r="Q30" s="163">
        <v>100</v>
      </c>
      <c r="R30" s="164">
        <v>185</v>
      </c>
      <c r="S30" s="165">
        <v>1</v>
      </c>
      <c r="T30" s="166">
        <v>218.80060557753325</v>
      </c>
      <c r="U30" s="166">
        <v>51.05217160928548</v>
      </c>
      <c r="V30" s="168"/>
      <c r="W30" s="168"/>
      <c r="X30" s="168"/>
    </row>
    <row r="31" spans="1:24" s="170" customFormat="1" ht="21" customHeight="1">
      <c r="A31" s="154" t="s">
        <v>37</v>
      </c>
      <c r="B31" s="154">
        <v>2</v>
      </c>
      <c r="C31" s="154">
        <v>2</v>
      </c>
      <c r="D31" s="155" t="s">
        <v>89</v>
      </c>
      <c r="E31" s="156" t="s">
        <v>90</v>
      </c>
      <c r="F31" s="157" t="s">
        <v>86</v>
      </c>
      <c r="G31" s="158">
        <v>60.3</v>
      </c>
      <c r="H31" s="159" t="s">
        <v>72</v>
      </c>
      <c r="I31" s="160">
        <v>38487</v>
      </c>
      <c r="J31" s="161">
        <v>60</v>
      </c>
      <c r="K31" s="161">
        <v>63</v>
      </c>
      <c r="L31" s="161">
        <v>65</v>
      </c>
      <c r="M31" s="162">
        <v>65</v>
      </c>
      <c r="N31" s="161">
        <v>70</v>
      </c>
      <c r="O31" s="161">
        <v>-76</v>
      </c>
      <c r="P31" s="161">
        <v>-79</v>
      </c>
      <c r="Q31" s="163">
        <v>70</v>
      </c>
      <c r="R31" s="164">
        <v>135</v>
      </c>
      <c r="S31" s="165">
        <v>3</v>
      </c>
      <c r="T31" s="166">
        <v>195.97934161131204</v>
      </c>
      <c r="U31" s="166">
        <v>61.86049319045699</v>
      </c>
      <c r="V31" s="171"/>
      <c r="W31" s="172"/>
      <c r="X31" s="173"/>
    </row>
    <row r="32" spans="1:24" s="168" customFormat="1" ht="21" customHeight="1">
      <c r="A32" s="154" t="s">
        <v>75</v>
      </c>
      <c r="B32" s="154">
        <v>10</v>
      </c>
      <c r="C32" s="154">
        <v>10</v>
      </c>
      <c r="D32" s="155" t="s">
        <v>105</v>
      </c>
      <c r="E32" s="156" t="s">
        <v>106</v>
      </c>
      <c r="F32" s="157" t="s">
        <v>103</v>
      </c>
      <c r="G32" s="158">
        <v>78.9</v>
      </c>
      <c r="H32" s="159" t="s">
        <v>34</v>
      </c>
      <c r="I32" s="160">
        <v>38481</v>
      </c>
      <c r="J32" s="161">
        <v>57</v>
      </c>
      <c r="K32" s="161">
        <v>62</v>
      </c>
      <c r="L32" s="161">
        <v>65</v>
      </c>
      <c r="M32" s="162">
        <v>65</v>
      </c>
      <c r="N32" s="161">
        <v>75</v>
      </c>
      <c r="O32" s="161">
        <v>80</v>
      </c>
      <c r="P32" s="161">
        <v>83</v>
      </c>
      <c r="Q32" s="163">
        <v>83</v>
      </c>
      <c r="R32" s="164">
        <v>148</v>
      </c>
      <c r="S32" s="165">
        <v>2</v>
      </c>
      <c r="T32" s="166">
        <v>182.35491066221172</v>
      </c>
      <c r="U32" s="166">
        <v>48.51671743748984</v>
      </c>
      <c r="V32" s="170"/>
      <c r="W32" s="170"/>
      <c r="X32" s="170"/>
    </row>
    <row r="33" spans="1:24" s="173" customFormat="1" ht="21" customHeight="1">
      <c r="A33" s="154" t="s">
        <v>58</v>
      </c>
      <c r="B33" s="154">
        <v>6</v>
      </c>
      <c r="C33" s="154">
        <v>6</v>
      </c>
      <c r="D33" s="155" t="s">
        <v>91</v>
      </c>
      <c r="E33" s="156" t="s">
        <v>92</v>
      </c>
      <c r="F33" s="157" t="s">
        <v>86</v>
      </c>
      <c r="G33" s="158">
        <v>59.8</v>
      </c>
      <c r="H33" s="159" t="s">
        <v>34</v>
      </c>
      <c r="I33" s="160">
        <v>39057</v>
      </c>
      <c r="J33" s="161">
        <v>50</v>
      </c>
      <c r="K33" s="161">
        <v>53</v>
      </c>
      <c r="L33" s="161">
        <v>55</v>
      </c>
      <c r="M33" s="162">
        <v>55</v>
      </c>
      <c r="N33" s="161">
        <v>60</v>
      </c>
      <c r="O33" s="161">
        <v>64</v>
      </c>
      <c r="P33" s="161">
        <v>66</v>
      </c>
      <c r="Q33" s="163">
        <v>66</v>
      </c>
      <c r="R33" s="164">
        <v>121</v>
      </c>
      <c r="S33" s="165">
        <v>4</v>
      </c>
      <c r="T33" s="166">
        <v>176.68308357961195</v>
      </c>
      <c r="U33" s="166">
        <v>42.99926363916915</v>
      </c>
      <c r="V33" s="167"/>
      <c r="W33" s="167"/>
      <c r="X33" s="167"/>
    </row>
    <row r="34" spans="1:23" ht="20.25" customHeight="1">
      <c r="A34" s="45"/>
      <c r="B34" s="43"/>
      <c r="C34" s="44"/>
      <c r="D34" s="44"/>
      <c r="E34" s="44"/>
      <c r="F34" s="59"/>
      <c r="G34" s="46"/>
      <c r="H34" s="45"/>
      <c r="I34" s="20"/>
      <c r="J34" s="45"/>
      <c r="K34" s="45"/>
      <c r="L34" s="43"/>
      <c r="M34" s="47"/>
      <c r="N34" s="43"/>
      <c r="O34" s="45"/>
      <c r="P34" s="197" t="s">
        <v>28</v>
      </c>
      <c r="Q34" s="197"/>
      <c r="R34" s="97"/>
      <c r="S34" s="44"/>
      <c r="T34" s="42"/>
      <c r="U34" s="45"/>
      <c r="V34" s="45"/>
      <c r="W34" s="61" t="s">
        <v>5</v>
      </c>
    </row>
    <row r="35" spans="1:23" ht="13.5" customHeight="1">
      <c r="A35" s="20"/>
      <c r="B35" s="74" t="s">
        <v>25</v>
      </c>
      <c r="C35" s="85"/>
      <c r="D35" s="49"/>
      <c r="E35" s="93" t="s">
        <v>26</v>
      </c>
      <c r="F35" s="50"/>
      <c r="G35" s="50"/>
      <c r="H35" s="50"/>
      <c r="I35" s="17"/>
      <c r="J35" s="74" t="s">
        <v>21</v>
      </c>
      <c r="K35" s="85"/>
      <c r="L35" s="50"/>
      <c r="M35" s="50"/>
      <c r="N35" s="50"/>
      <c r="O35" s="52"/>
      <c r="P35" s="197"/>
      <c r="Q35" s="197"/>
      <c r="R35" s="85"/>
      <c r="S35" s="52"/>
      <c r="T35" s="49"/>
      <c r="U35" s="49"/>
      <c r="W35" s="49"/>
    </row>
    <row r="36" spans="1:23" ht="12.75" customHeight="1">
      <c r="A36" s="54"/>
      <c r="B36" s="72"/>
      <c r="C36" s="84"/>
      <c r="D36" s="77"/>
      <c r="E36" s="51"/>
      <c r="F36" s="77"/>
      <c r="G36" s="53"/>
      <c r="H36" s="55"/>
      <c r="I36" s="53"/>
      <c r="J36" s="51"/>
      <c r="K36" s="78"/>
      <c r="L36" s="78"/>
      <c r="M36" s="78"/>
      <c r="N36" s="78"/>
      <c r="O36" s="78"/>
      <c r="P36" s="54"/>
      <c r="Q36" s="96"/>
      <c r="R36" s="78"/>
      <c r="S36" s="78"/>
      <c r="T36" s="78"/>
      <c r="W36" s="78"/>
    </row>
    <row r="37" spans="1:17" ht="17.25" customHeight="1">
      <c r="A37" s="20"/>
      <c r="B37" s="70"/>
      <c r="C37" s="17"/>
      <c r="D37" s="19"/>
      <c r="E37" s="69"/>
      <c r="F37" s="20"/>
      <c r="G37" s="20"/>
      <c r="H37" s="20"/>
      <c r="I37" s="17"/>
      <c r="J37" s="71"/>
      <c r="K37" s="20"/>
      <c r="L37" s="17"/>
      <c r="M37" s="19"/>
      <c r="N37" s="42"/>
      <c r="O37" s="19"/>
      <c r="P37" s="34"/>
      <c r="Q37" s="34"/>
    </row>
    <row r="38" spans="1:20" ht="13.5" customHeight="1">
      <c r="A38" s="20"/>
      <c r="B38" s="74" t="s">
        <v>24</v>
      </c>
      <c r="C38" s="85"/>
      <c r="D38" s="49"/>
      <c r="E38" s="74" t="s">
        <v>23</v>
      </c>
      <c r="F38" s="50"/>
      <c r="G38" s="50"/>
      <c r="H38" s="50"/>
      <c r="I38" s="17"/>
      <c r="J38" s="74" t="s">
        <v>22</v>
      </c>
      <c r="K38" s="85"/>
      <c r="L38" s="52"/>
      <c r="M38" s="49"/>
      <c r="N38" s="49"/>
      <c r="O38" s="49"/>
      <c r="P38" s="20"/>
      <c r="Q38" s="34"/>
      <c r="R38" s="17"/>
      <c r="S38" s="17"/>
      <c r="T38" s="17"/>
    </row>
    <row r="39" spans="1:23" ht="12.75" customHeight="1">
      <c r="A39" s="54"/>
      <c r="B39" s="72"/>
      <c r="C39" s="84"/>
      <c r="D39" s="77"/>
      <c r="E39" s="51"/>
      <c r="F39" s="77"/>
      <c r="G39" s="53"/>
      <c r="H39" s="55"/>
      <c r="I39" s="53"/>
      <c r="J39" s="51"/>
      <c r="K39" s="78"/>
      <c r="L39" s="78"/>
      <c r="M39" s="78"/>
      <c r="N39" s="78"/>
      <c r="O39" s="78"/>
      <c r="P39" s="54"/>
      <c r="Q39" s="96"/>
      <c r="R39" s="96"/>
      <c r="S39" s="96"/>
      <c r="T39" s="96"/>
      <c r="W39" s="78"/>
    </row>
    <row r="40" spans="1:17" ht="17.25" customHeight="1">
      <c r="A40" s="20"/>
      <c r="B40" s="70"/>
      <c r="C40" s="17"/>
      <c r="D40" s="19"/>
      <c r="E40" s="69"/>
      <c r="F40" s="20"/>
      <c r="G40" s="20"/>
      <c r="H40" s="20"/>
      <c r="I40" s="17"/>
      <c r="J40" s="71"/>
      <c r="K40" s="20"/>
      <c r="L40" s="17"/>
      <c r="M40" s="19"/>
      <c r="N40" s="42"/>
      <c r="O40" s="19"/>
      <c r="P40" s="34"/>
      <c r="Q40" s="34"/>
    </row>
    <row r="41" spans="1:17" ht="13.5" customHeight="1">
      <c r="A41" s="20"/>
      <c r="B41" s="74" t="s">
        <v>30</v>
      </c>
      <c r="C41" s="85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0"/>
      <c r="Q41" s="34"/>
    </row>
    <row r="42" spans="1:18" ht="11.25" customHeight="1">
      <c r="A42" s="53"/>
      <c r="B42" s="54"/>
      <c r="C42" s="53"/>
      <c r="D42" s="77"/>
      <c r="E42" s="84"/>
      <c r="F42" s="76"/>
      <c r="G42" s="76"/>
      <c r="H42" s="73"/>
      <c r="I42" s="75"/>
      <c r="J42" s="73"/>
      <c r="K42" s="54"/>
      <c r="L42" s="78"/>
      <c r="M42" s="78"/>
      <c r="N42" s="78"/>
      <c r="O42" s="78"/>
      <c r="P42" s="96"/>
      <c r="Q42" s="62"/>
      <c r="R42" s="62"/>
    </row>
    <row r="43" spans="5:20" ht="12.75" customHeight="1">
      <c r="E43" s="2"/>
      <c r="F43" s="1"/>
      <c r="G43" s="3"/>
      <c r="H43" s="1"/>
      <c r="L43"/>
      <c r="M43" s="4"/>
      <c r="N43" s="1"/>
      <c r="Q43"/>
      <c r="R43" s="2"/>
      <c r="S43" s="42"/>
      <c r="T43" s="1"/>
    </row>
    <row r="44" ht="12.75" customHeight="1">
      <c r="T44" s="42"/>
    </row>
    <row r="45" ht="12.75" customHeight="1">
      <c r="T45" s="42"/>
    </row>
    <row r="46" ht="12.75" customHeight="1">
      <c r="T46" s="42"/>
    </row>
    <row r="47" ht="12.75" customHeight="1">
      <c r="T47" s="42"/>
    </row>
    <row r="48" ht="12.75" customHeight="1">
      <c r="T48" s="42"/>
    </row>
    <row r="49" spans="4:20" ht="12.75" customHeight="1">
      <c r="D49" s="57"/>
      <c r="E49" s="57"/>
      <c r="T49" s="42"/>
    </row>
    <row r="50" ht="12.75" customHeight="1">
      <c r="T50" s="42"/>
    </row>
    <row r="51" ht="12.75" customHeight="1">
      <c r="T51" s="42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sheetProtection selectLockedCells="1" selectUnlockedCells="1"/>
  <mergeCells count="4">
    <mergeCell ref="J3:N3"/>
    <mergeCell ref="J6:L6"/>
    <mergeCell ref="N6:P6"/>
    <mergeCell ref="P34:Q35"/>
  </mergeCells>
  <conditionalFormatting sqref="D8:E8">
    <cfRule type="expression" priority="2" dxfId="0" stopIfTrue="1">
      <formula>AND((#REF!),#REF!,#REF!)</formula>
    </cfRule>
  </conditionalFormatting>
  <conditionalFormatting sqref="D21:E21">
    <cfRule type="expression" priority="1" dxfId="0" stopIfTrue="1">
      <formula>AND((#REF!),#REF!,#REF!)</formula>
    </cfRule>
  </conditionalFormatting>
  <dataValidations count="3">
    <dataValidation type="decimal" allowBlank="1" showErrorMessage="1" sqref="G10 F11 G23 F24">
      <formula1>0</formula1>
      <formula2>200</formula2>
    </dataValidation>
    <dataValidation allowBlank="1" showErrorMessage="1" sqref="G9 G22"/>
    <dataValidation showErrorMessage="1" sqref="J4 R12 K12 K15 C18 C12 C15 R25 K25 K28 C31 C25 C28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2021-04-17T13:53:54Z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